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Ppuszta1\Desktop\Új mappa\"/>
    </mc:Choice>
  </mc:AlternateContent>
  <bookViews>
    <workbookView xWindow="3585" yWindow="0" windowWidth="25215" windowHeight="12285"/>
  </bookViews>
  <sheets>
    <sheet name="Mintatanterv" sheetId="1" r:id="rId1"/>
  </sheets>
  <calcPr calcId="162913" concurrentCalc="0"/>
</workbook>
</file>

<file path=xl/calcChain.xml><?xml version="1.0" encoding="utf-8"?>
<calcChain xmlns="http://schemas.openxmlformats.org/spreadsheetml/2006/main">
  <c r="N55" i="1" l="1"/>
</calcChain>
</file>

<file path=xl/sharedStrings.xml><?xml version="1.0" encoding="utf-8"?>
<sst xmlns="http://schemas.openxmlformats.org/spreadsheetml/2006/main" count="385" uniqueCount="207">
  <si>
    <t>Tárgynév</t>
  </si>
  <si>
    <t>Tantárgykód</t>
  </si>
  <si>
    <t>Jelleg</t>
  </si>
  <si>
    <t>Kredit</t>
  </si>
  <si>
    <t>Tárgyfelelős</t>
  </si>
  <si>
    <t>Tanszék</t>
  </si>
  <si>
    <t>K</t>
  </si>
  <si>
    <t>ea</t>
  </si>
  <si>
    <t>sz</t>
  </si>
  <si>
    <t>v</t>
  </si>
  <si>
    <t>gyj</t>
  </si>
  <si>
    <t>Szakszeminárium-szakdolgozat</t>
  </si>
  <si>
    <t>Alapozó tárgyak</t>
  </si>
  <si>
    <t>Gazdasági szerződések joga</t>
  </si>
  <si>
    <t>Fogyasztáselmélet és vásárlói magatartás</t>
  </si>
  <si>
    <t>Árpolitika</t>
  </si>
  <si>
    <t>Eladásmenedzsment</t>
  </si>
  <si>
    <t>Kvalitatív és kvantitatív kutatási módszerek</t>
  </si>
  <si>
    <t>Public Relations kommunikáció vállalaton belül és kívül</t>
  </si>
  <si>
    <t>Média- és közönségkutatás módszertana</t>
  </si>
  <si>
    <t>Szakszeminárium I.</t>
  </si>
  <si>
    <t>Szakszeminárium II.</t>
  </si>
  <si>
    <t>Bauer András</t>
  </si>
  <si>
    <t>Simon Judit</t>
  </si>
  <si>
    <t>Városiné Demeter Krisztina</t>
  </si>
  <si>
    <t>Horváth Dóra</t>
  </si>
  <si>
    <t>Gyulavári Tamás</t>
  </si>
  <si>
    <t>Mitev Ariel Zoltán</t>
  </si>
  <si>
    <t>Ügyfélérték-menedzsment (CRM)</t>
  </si>
  <si>
    <t>Urbán Ágnes</t>
  </si>
  <si>
    <t>Marketing Tsz.</t>
  </si>
  <si>
    <t>Gazdasági Jogi Intézet</t>
  </si>
  <si>
    <t>Marketingkutatás és Fogyasztói Magatartás Tsz.</t>
  </si>
  <si>
    <t>Logisztika és Ellátási Lánc Men.Tsz.</t>
  </si>
  <si>
    <t>2JO11NAK01M</t>
  </si>
  <si>
    <t>2MF44NBK01M</t>
  </si>
  <si>
    <t>2VL60NBK02M</t>
  </si>
  <si>
    <t>2MA41NBK02M</t>
  </si>
  <si>
    <t>Agárdi Irma</t>
  </si>
  <si>
    <t>2MA41NCK02M</t>
  </si>
  <si>
    <t>2MA41NCK03M</t>
  </si>
  <si>
    <t>2MF44NCK01M</t>
  </si>
  <si>
    <t>2MA41NBK04M</t>
  </si>
  <si>
    <t>2MF44NBK04M</t>
  </si>
  <si>
    <t>gy</t>
  </si>
  <si>
    <t xml:space="preserve">2ME43NCK03M </t>
  </si>
  <si>
    <t>KV</t>
  </si>
  <si>
    <t>2ME43NCK02M</t>
  </si>
  <si>
    <t>Alapozó és szakmai törzstárgyak</t>
  </si>
  <si>
    <t>Jelleg - K-kötelező, KV-kötelezően választható, V-választható</t>
  </si>
  <si>
    <t>A félév rovatban található számok a heti előadás és a heti szeminárium óraszámát jelölik.</t>
  </si>
  <si>
    <t xml:space="preserve">Az oklevél megszerzéséhez valamennyi kötelező tárgy, ill. 120 kredit teljesítése szükséges. </t>
  </si>
  <si>
    <t>A I. és II. év kötelező tárgyai:</t>
  </si>
  <si>
    <t>alapozó tárgyak</t>
  </si>
  <si>
    <t>szakmai törzstárgyak</t>
  </si>
  <si>
    <t>differenciált szakmai ismeretek</t>
  </si>
  <si>
    <t>szabadon választható tárgyak</t>
  </si>
  <si>
    <t>Gazdálkodástudományi Kari Melléklete tartalmazza.</t>
  </si>
  <si>
    <t xml:space="preserve">Felhívjuk a figyelmüket, hogy tantervi változások lehetségesek!                            </t>
  </si>
  <si>
    <t>A kredittúllépés szabályai a Tanulmányi és Vizsgaszabályzatban, valamint a Hallgatói Térítési és Juttatási Szabályzat Díjtételek táblázatában vannak rögzítve.</t>
  </si>
  <si>
    <t>Kenesei Zsófia</t>
  </si>
  <si>
    <t>2MA41NDK01M</t>
  </si>
  <si>
    <t xml:space="preserve">Gelei Andrea </t>
  </si>
  <si>
    <t>2PU51NBK04M</t>
  </si>
  <si>
    <t>Lukács János</t>
  </si>
  <si>
    <t>Pénzügyi Számvitel Tsz.</t>
  </si>
  <si>
    <t>2VL60NCV01M</t>
  </si>
  <si>
    <t>Zoltayné Paprika Zita</t>
  </si>
  <si>
    <t>Döntéselmélet Tsz.</t>
  </si>
  <si>
    <t>2MA41NBK05M</t>
  </si>
  <si>
    <t>2VL60NBK01M</t>
  </si>
  <si>
    <t>2MA41NDK02M</t>
  </si>
  <si>
    <t xml:space="preserve">Malota Erzsébet </t>
  </si>
  <si>
    <t>V</t>
  </si>
  <si>
    <t>2ME43NAV01M</t>
  </si>
  <si>
    <t>Kolos Krisztina</t>
  </si>
  <si>
    <t xml:space="preserve">2MA41NCK04M </t>
  </si>
  <si>
    <t>2MF44NCK02M</t>
  </si>
  <si>
    <t>Marketing a szervezetközi piacokon</t>
  </si>
  <si>
    <t>2KG23NCK01M</t>
  </si>
  <si>
    <t>A környezetbarát fogyasztás vállalati támogatása</t>
  </si>
  <si>
    <t>szakszeminárium</t>
  </si>
  <si>
    <t>15 kredit</t>
  </si>
  <si>
    <t>Interkulturális kommunikáció és marketing*</t>
  </si>
  <si>
    <t>2MA41NAV02M</t>
  </si>
  <si>
    <t>Számon-kérés</t>
  </si>
  <si>
    <t>II. évfolyam</t>
  </si>
  <si>
    <t>Összesen</t>
  </si>
  <si>
    <t>MEGJEGYZÉSEK</t>
  </si>
  <si>
    <t>Jelmagyarázat</t>
  </si>
  <si>
    <t>Számonkérés módja: v-vizsga, gyj-gyakorlati jegy, ai-aláírás</t>
  </si>
  <si>
    <t>Tanterv</t>
  </si>
  <si>
    <t>A kívánatos haladási ütemet a mintatanterv tartalmazza, ettől a hallgató eltérhet, figyelembe véve:</t>
  </si>
  <si>
    <t>2. az előtanulmányi rendet,</t>
  </si>
  <si>
    <t>3. tantárgyak meghirdetésének félévét.</t>
  </si>
  <si>
    <t>Komplex vizsga_Abszolutórium_Záróvizsga_Oklevél</t>
  </si>
  <si>
    <t>Komplex vizsga</t>
  </si>
  <si>
    <t>(2) A komplex vizsga lehet szóbeli és/vagy írásbeli vizsga.</t>
  </si>
  <si>
    <t>(3) A komplex vizsga/vizsgák ismétlésének szabályait a Tanulmányi és Vizsgaszabályzat 34. § - tartalmazza</t>
  </si>
  <si>
    <t>Abszolutórium feltétele</t>
  </si>
  <si>
    <t>120 kredit teljesítése az operatív tantervek által előírt struktúrában. Az előírt kreditmennyiség minimum 2/3 részét az anyaegyetemen kell teljesíteni.</t>
  </si>
  <si>
    <t>Záróvizsga</t>
  </si>
  <si>
    <t>(1) A hallgató záróvizsgára csak akkor bocsátható, ha</t>
  </si>
  <si>
    <t>· az abszolutóriumot (végbizonyítványt) megszerezte,</t>
  </si>
  <si>
    <t>· szakdolgozatát (diplomamunka) benyújtotta és annak két bíráló által történő elfogadása.</t>
  </si>
  <si>
    <t>(2) A záróvizsga a felsőfokú iskolai végzettség megszerzéséhez szükséges számonkérés, amely során</t>
  </si>
  <si>
    <t>megvédi a szakdolgozatot és felel a záróvizsga követelményeként meghatározott -</t>
  </si>
  <si>
    <t>szakdolgozathoz kapcsolódó - témakörökből.</t>
  </si>
  <si>
    <t>(3) A záróvizsgára kapott érdemjegy a két bíráló által adott érdemjegy és a szóbeli védésre kapott</t>
  </si>
  <si>
    <t>érdemjegy számtani átlaga.</t>
  </si>
  <si>
    <t>Oklevél</t>
  </si>
  <si>
    <t>Az oklevél kiállításának feltétele:</t>
  </si>
  <si>
    <t>· az abszolutórium (végbizonyítvány) megszerzése,</t>
  </si>
  <si>
    <t>· sikeres záróvizsga letétele,</t>
  </si>
  <si>
    <t>· az előírt nyelvvizsga követelmények teljesítése</t>
  </si>
  <si>
    <t>Az oklevél minősítése az alábbi tételek súlyozott átlagából adódik:</t>
  </si>
  <si>
    <t>· a kötelező tárgyak jegyeinek átlaga,</t>
  </si>
  <si>
    <t>· a komplex vizsgára kapott érdemjegy,</t>
  </si>
  <si>
    <t>· a záróvizsgára kapott érdemjegy (a két bíráló által adott érdemjegy és a szóbeli védésre kapott érdemjegy számtani átlaga) kétszeres súllyal,</t>
  </si>
  <si>
    <t>Az abszolutórium és záróvizsgára bocsátás feltételeit, az oklevél megszerzésével és minősítésével kapcsolatos részletesebb információkat a TVSZ</t>
  </si>
  <si>
    <t>Figyelem! HTJSZ_DIJTÉTEL TÁBLÁZAT</t>
  </si>
  <si>
    <t>minimum 30 kredit</t>
  </si>
  <si>
    <t>Szervezeti magatartás Tsz.</t>
  </si>
  <si>
    <t>2VE81NBK04M</t>
  </si>
  <si>
    <t>CSR Kommunikáció</t>
  </si>
  <si>
    <t>Szabadon választható tárgyak***</t>
  </si>
  <si>
    <t>***a választható tárgyak a jelentkezők számától függően indulnak</t>
  </si>
  <si>
    <t>Szervezeti magatartás és vezetés **</t>
  </si>
  <si>
    <t>Csordás Tamás</t>
  </si>
  <si>
    <t>Kommunikációs stílusgyakorlatok</t>
  </si>
  <si>
    <t>Értékesítési rendszer*</t>
  </si>
  <si>
    <t>Zsóka Ágnes</t>
  </si>
  <si>
    <t>2ME43NCK06M</t>
  </si>
  <si>
    <t>1. hogy az utolsó két olyan félévben, amelyben hallgatói jogviszonya nem szünetelt (aktív), meg kell szereztnie legalább a szak ajánlott mintatantervében előírt kreditmennyiség ötven százalékát, ellenkező esetben tanulmányait a következő tanévben kizáróla</t>
  </si>
  <si>
    <t>2    (tavasz)</t>
  </si>
  <si>
    <t>4    (tavasz)</t>
  </si>
  <si>
    <t>Értékteremtő folyamatok menedzsmentje</t>
  </si>
  <si>
    <t>Döntéselmélet**</t>
  </si>
  <si>
    <t>Infokommunikációs Tanszék</t>
  </si>
  <si>
    <t>Neulinger Ágnes</t>
  </si>
  <si>
    <t>Ellátási lánc menedzsment</t>
  </si>
  <si>
    <t>Pénzügyi kimutatások elemzése</t>
  </si>
  <si>
    <t>Toarniczky Andrea</t>
  </si>
  <si>
    <t>Varga Ákos</t>
  </si>
  <si>
    <t>A marketingkutatás többváltozós kvantitatív technikái</t>
  </si>
  <si>
    <t>4KO03NBV08M</t>
  </si>
  <si>
    <t>Az egészség- és szépségipar közgazdaságtana</t>
  </si>
  <si>
    <t>Péntek Márta</t>
  </si>
  <si>
    <t>Egészségügyi Közgazdaságtan Tanszék</t>
  </si>
  <si>
    <t>Cosovan Attila</t>
  </si>
  <si>
    <t>Kreatív és médiatervezés</t>
  </si>
  <si>
    <t>Marketing engineering*</t>
  </si>
  <si>
    <t>2MA41NCK05M</t>
  </si>
  <si>
    <t>2MF44NCK03M</t>
  </si>
  <si>
    <t>TOTAL</t>
  </si>
  <si>
    <t>Differenciált szakmai ismeretek blokk</t>
  </si>
  <si>
    <t>(1) A komplex vizsgát a választott szak vagy spaceializáció (amelyik szakon nincs spaceializáció, ott a differenciált szakmai ismeretek) kötelező és/vagy kötelezően választható tárgyai alkotják.</t>
  </si>
  <si>
    <t>A szak és a spaceializáció kötelező  tárgyakból legalább 3,00 kreditekkel súlyozott tanulmányi átlag elérése</t>
  </si>
  <si>
    <t>komplex vizsgán ad számot a specializációval kapcsolatos ismereteiről, valamint</t>
  </si>
  <si>
    <t>2ME43NAV05M</t>
  </si>
  <si>
    <t>** Alapozó KV tárgyak közül kettőt kell választani</t>
  </si>
  <si>
    <t>Szakmai törzstárgyak - minimum 35 kredit értékben</t>
  </si>
  <si>
    <t>Marketing-, Média-és Designkommunikáció Tanszék</t>
  </si>
  <si>
    <t>A designkommunikáció vállalatirányítási kérdései*</t>
  </si>
  <si>
    <t>A hallgatók minimum 30 kredit értékben, kötelezően minimum 6 tárgyat választhatnak. (Neptunban KV-ként jelenik meg)</t>
  </si>
  <si>
    <t>2MA41NAK03M</t>
  </si>
  <si>
    <t>Turisztikai termékek</t>
  </si>
  <si>
    <t>Michalkó Gábor</t>
  </si>
  <si>
    <t xml:space="preserve">Turizmus Tanszék </t>
  </si>
  <si>
    <t>2MA41NAK07M</t>
  </si>
  <si>
    <t>Desztináció marketing és menedzsment</t>
  </si>
  <si>
    <t>Sziva Ivett</t>
  </si>
  <si>
    <t>2MA41NAV03M</t>
  </si>
  <si>
    <t>Örökségturizmus menedzsment</t>
  </si>
  <si>
    <t>Jászberényi Melinda</t>
  </si>
  <si>
    <t>2EB34NDK01M</t>
  </si>
  <si>
    <t>E-business üzleti modelljei</t>
  </si>
  <si>
    <t xml:space="preserve">Urbán Ágnes </t>
  </si>
  <si>
    <t>Infokommunikációs Tsz.</t>
  </si>
  <si>
    <t>30 kredit</t>
  </si>
  <si>
    <t>minimum 35 kredit</t>
  </si>
  <si>
    <t>minimum 10 kredit</t>
  </si>
  <si>
    <t>2EB34NCK02M</t>
  </si>
  <si>
    <t>B2B e-kereskedelem</t>
  </si>
  <si>
    <t>Duma László</t>
  </si>
  <si>
    <t>Online marketing alkalmazásai</t>
  </si>
  <si>
    <r>
      <t>*Szakmai törzstárgy KV: az I.-II. év során  a kötelezően választható tárgyak közül hármat kell felvenni, minimum 15 kredit értékben</t>
    </r>
    <r>
      <rPr>
        <b/>
        <sz val="10"/>
        <rFont val="Arial"/>
        <family val="2"/>
      </rPr>
      <t xml:space="preserve"> </t>
    </r>
  </si>
  <si>
    <t>2ME43NAV06M</t>
  </si>
  <si>
    <t>Identitás tervezés és kreatív menedzsment</t>
  </si>
  <si>
    <t>2ME43NAV07M</t>
  </si>
  <si>
    <t xml:space="preserve"> </t>
  </si>
  <si>
    <t>Bodzási Balázs</t>
  </si>
  <si>
    <t>2ME43NDV03M</t>
  </si>
  <si>
    <t>2ME43NAV12M</t>
  </si>
  <si>
    <t xml:space="preserve">Kenesei Zsófia </t>
  </si>
  <si>
    <t>Szolgáltatásmarketing*</t>
  </si>
  <si>
    <t>Termék- és márkastratégiák*</t>
  </si>
  <si>
    <t>Ásványi Katalin</t>
  </si>
  <si>
    <t>2ME43NAK06M</t>
  </si>
  <si>
    <t>Digitális marketing</t>
  </si>
  <si>
    <t>2ME43NAV14M</t>
  </si>
  <si>
    <t>P&amp;G Trade Marketing Master Class</t>
  </si>
  <si>
    <t>Marketingstratégia</t>
  </si>
  <si>
    <t>2ME43NAV13M</t>
  </si>
  <si>
    <t>Neuromarketing</t>
  </si>
  <si>
    <t xml:space="preserve"> Marketing mesterképzés (MSc) szak operatív tanterve -  2017/18/2</t>
  </si>
  <si>
    <t>Adatvizualizáció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</si>
</sst>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4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Arial"/>
      <family val="2"/>
      <charset val="238"/>
    </font>
    <font>
      <sz val="11"/>
      <color indexed="10"/>
      <name val="Calibri"/>
      <family val="2"/>
    </font>
    <font>
      <u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strike/>
      <sz val="10"/>
      <color indexed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  <charset val="238"/>
    </font>
    <font>
      <strike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  <charset val="238"/>
    </font>
    <font>
      <b/>
      <sz val="11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Arial"/>
      <family val="2"/>
    </font>
    <font>
      <u/>
      <sz val="10"/>
      <color indexed="18"/>
      <name val="Arial"/>
      <family val="2"/>
      <charset val="238"/>
    </font>
    <font>
      <u/>
      <sz val="10"/>
      <color indexed="18"/>
      <name val="Arial"/>
      <family val="2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  <font>
      <b/>
      <sz val="11"/>
      <color indexed="9"/>
      <name val="Arial"/>
      <family val="2"/>
      <charset val="238"/>
    </font>
    <font>
      <sz val="10"/>
      <name val="Arial"/>
      <family val="2"/>
      <charset val="238"/>
    </font>
    <font>
      <u/>
      <sz val="10"/>
      <color rgb="FF0000FF"/>
      <name val="Arial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4">
    <xf numFmtId="0" fontId="0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4" borderId="0" applyNumberFormat="0" applyBorder="0" applyAlignment="0" applyProtection="0"/>
    <xf numFmtId="0" fontId="3" fillId="4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>
      <alignment vertical="top"/>
      <protection locked="0"/>
    </xf>
    <xf numFmtId="0" fontId="42" fillId="0" borderId="0" applyNumberFormat="0" applyFill="0" applyBorder="0" applyAlignment="0" applyProtection="0">
      <alignment vertical="top"/>
      <protection locked="0"/>
    </xf>
    <xf numFmtId="0" fontId="11" fillId="0" borderId="5" applyNumberFormat="0" applyFill="0" applyAlignment="0" applyProtection="0"/>
    <xf numFmtId="0" fontId="8" fillId="5" borderId="6" applyNumberFormat="0" applyFont="0" applyAlignment="0" applyProtection="0"/>
    <xf numFmtId="0" fontId="12" fillId="3" borderId="7" applyNumberFormat="0" applyAlignment="0" applyProtection="0"/>
    <xf numFmtId="0" fontId="43" fillId="0" borderId="0"/>
    <xf numFmtId="0" fontId="8" fillId="0" borderId="0"/>
    <xf numFmtId="0" fontId="13" fillId="0" borderId="8" applyNumberFormat="0" applyFill="0" applyAlignment="0" applyProtection="0"/>
  </cellStyleXfs>
  <cellXfs count="336">
    <xf numFmtId="0" fontId="0" fillId="0" borderId="0" xfId="0"/>
    <xf numFmtId="0" fontId="8" fillId="0" borderId="10" xfId="32" applyFont="1" applyFill="1" applyBorder="1" applyAlignment="1">
      <alignment horizontal="center" vertical="center"/>
    </xf>
    <xf numFmtId="0" fontId="8" fillId="0" borderId="11" xfId="32" applyFont="1" applyFill="1" applyBorder="1" applyAlignment="1">
      <alignment horizontal="center" vertical="center"/>
    </xf>
    <xf numFmtId="0" fontId="14" fillId="11" borderId="12" xfId="32" applyFont="1" applyFill="1" applyBorder="1" applyAlignment="1">
      <alignment vertical="center"/>
    </xf>
    <xf numFmtId="0" fontId="8" fillId="11" borderId="12" xfId="32" applyFont="1" applyFill="1" applyBorder="1" applyAlignment="1">
      <alignment horizontal="center" vertical="center" textRotation="90" wrapText="1"/>
    </xf>
    <xf numFmtId="0" fontId="8" fillId="11" borderId="12" xfId="32" applyFont="1" applyFill="1" applyBorder="1" applyAlignment="1">
      <alignment horizontal="center" vertical="center"/>
    </xf>
    <xf numFmtId="0" fontId="17" fillId="11" borderId="12" xfId="32" applyFont="1" applyFill="1" applyBorder="1" applyAlignment="1">
      <alignment horizontal="center" vertical="center"/>
    </xf>
    <xf numFmtId="0" fontId="15" fillId="11" borderId="12" xfId="32" applyFont="1" applyFill="1" applyBorder="1" applyAlignment="1">
      <alignment horizontal="center" vertical="center"/>
    </xf>
    <xf numFmtId="0" fontId="17" fillId="11" borderId="13" xfId="32" applyFont="1" applyFill="1" applyBorder="1" applyAlignment="1">
      <alignment horizontal="center" vertical="center"/>
    </xf>
    <xf numFmtId="0" fontId="15" fillId="11" borderId="14" xfId="32" applyFont="1" applyFill="1" applyBorder="1" applyAlignment="1">
      <alignment horizontal="center" vertical="center"/>
    </xf>
    <xf numFmtId="0" fontId="8" fillId="11" borderId="15" xfId="32" applyFont="1" applyFill="1" applyBorder="1" applyAlignment="1">
      <alignment horizontal="center" vertical="center"/>
    </xf>
    <xf numFmtId="0" fontId="8" fillId="11" borderId="2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vertical="center"/>
    </xf>
    <xf numFmtId="49" fontId="8" fillId="12" borderId="0" xfId="32" applyNumberFormat="1" applyFont="1" applyFill="1" applyBorder="1" applyAlignment="1">
      <alignment vertical="center"/>
    </xf>
    <xf numFmtId="0" fontId="8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/>
    </xf>
    <xf numFmtId="0" fontId="15" fillId="12" borderId="0" xfId="32" applyFont="1" applyFill="1" applyBorder="1" applyAlignment="1">
      <alignment horizontal="right" vertical="center"/>
    </xf>
    <xf numFmtId="0" fontId="15" fillId="12" borderId="0" xfId="32" applyFont="1" applyFill="1" applyBorder="1" applyAlignment="1">
      <alignment horizontal="center" vertical="center"/>
    </xf>
    <xf numFmtId="0" fontId="15" fillId="12" borderId="0" xfId="32" applyFont="1" applyFill="1" applyBorder="1" applyAlignment="1">
      <alignment vertical="center" shrinkToFit="1"/>
    </xf>
    <xf numFmtId="0" fontId="15" fillId="12" borderId="0" xfId="32" applyFont="1" applyFill="1" applyBorder="1" applyAlignment="1">
      <alignment vertical="center" wrapText="1"/>
    </xf>
    <xf numFmtId="0" fontId="15" fillId="11" borderId="14" xfId="32" applyFont="1" applyFill="1" applyBorder="1" applyAlignment="1">
      <alignment horizontal="center" vertical="center" wrapText="1"/>
    </xf>
    <xf numFmtId="0" fontId="15" fillId="11" borderId="21" xfId="32" applyFont="1" applyFill="1" applyBorder="1" applyAlignment="1">
      <alignment horizontal="center" vertical="center"/>
    </xf>
    <xf numFmtId="0" fontId="15" fillId="11" borderId="22" xfId="32" applyFont="1" applyFill="1" applyBorder="1" applyAlignment="1">
      <alignment horizontal="center" vertical="center" wrapText="1"/>
    </xf>
    <xf numFmtId="0" fontId="15" fillId="11" borderId="13" xfId="32" applyFont="1" applyFill="1" applyBorder="1" applyAlignment="1">
      <alignment horizontal="center" vertical="center" wrapText="1"/>
    </xf>
    <xf numFmtId="0" fontId="23" fillId="11" borderId="14" xfId="32" applyFont="1" applyFill="1" applyBorder="1" applyAlignment="1">
      <alignment vertical="center"/>
    </xf>
    <xf numFmtId="0" fontId="23" fillId="11" borderId="12" xfId="32" applyFont="1" applyFill="1" applyBorder="1" applyAlignment="1">
      <alignment horizontal="center" vertical="center"/>
    </xf>
    <xf numFmtId="0" fontId="23" fillId="11" borderId="23" xfId="32" applyFont="1" applyFill="1" applyBorder="1" applyAlignment="1">
      <alignment horizontal="center" vertical="center"/>
    </xf>
    <xf numFmtId="0" fontId="23" fillId="11" borderId="14" xfId="32" applyFont="1" applyFill="1" applyBorder="1" applyAlignment="1">
      <alignment horizontal="center" vertical="center"/>
    </xf>
    <xf numFmtId="0" fontId="23" fillId="11" borderId="13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horizontal="center" vertical="center"/>
    </xf>
    <xf numFmtId="0" fontId="23" fillId="11" borderId="22" xfId="32" applyFont="1" applyFill="1" applyBorder="1" applyAlignment="1">
      <alignment vertical="center" wrapText="1"/>
    </xf>
    <xf numFmtId="0" fontId="23" fillId="11" borderId="13" xfId="32" applyFont="1" applyFill="1" applyBorder="1" applyAlignment="1">
      <alignment vertical="center" wrapText="1"/>
    </xf>
    <xf numFmtId="0" fontId="26" fillId="12" borderId="0" xfId="32" applyFont="1" applyFill="1" applyBorder="1" applyAlignment="1">
      <alignment vertical="center"/>
    </xf>
    <xf numFmtId="0" fontId="26" fillId="12" borderId="0" xfId="32" applyFont="1" applyFill="1" applyBorder="1" applyAlignment="1">
      <alignment horizontal="center" vertical="center"/>
    </xf>
    <xf numFmtId="0" fontId="26" fillId="12" borderId="0" xfId="32" applyFont="1" applyFill="1" applyBorder="1" applyAlignment="1">
      <alignment vertical="center" shrinkToFit="1"/>
    </xf>
    <xf numFmtId="0" fontId="29" fillId="13" borderId="16" xfId="32" applyFont="1" applyFill="1" applyBorder="1" applyAlignment="1">
      <alignment vertical="center"/>
    </xf>
    <xf numFmtId="0" fontId="29" fillId="13" borderId="17" xfId="32" applyFont="1" applyFill="1" applyBorder="1" applyAlignment="1">
      <alignment horizontal="center" vertical="center"/>
    </xf>
    <xf numFmtId="0" fontId="29" fillId="13" borderId="18" xfId="32" applyFont="1" applyFill="1" applyBorder="1" applyAlignment="1">
      <alignment horizontal="center" vertical="center"/>
    </xf>
    <xf numFmtId="0" fontId="29" fillId="13" borderId="19" xfId="32" applyFont="1" applyFill="1" applyBorder="1" applyAlignment="1">
      <alignment vertical="center" wrapText="1"/>
    </xf>
    <xf numFmtId="0" fontId="29" fillId="13" borderId="18" xfId="32" applyFont="1" applyFill="1" applyBorder="1" applyAlignment="1">
      <alignment vertical="center" wrapText="1"/>
    </xf>
    <xf numFmtId="0" fontId="30" fillId="13" borderId="17" xfId="32" applyFont="1" applyFill="1" applyBorder="1" applyAlignment="1">
      <alignment vertical="center"/>
    </xf>
    <xf numFmtId="0" fontId="10" fillId="12" borderId="17" xfId="26" applyFont="1" applyFill="1" applyBorder="1" applyAlignment="1" applyProtection="1">
      <alignment vertical="center" wrapText="1"/>
    </xf>
    <xf numFmtId="0" fontId="23" fillId="12" borderId="17" xfId="32" applyFont="1" applyFill="1" applyBorder="1" applyAlignment="1">
      <alignment horizontal="center" vertical="center"/>
    </xf>
    <xf numFmtId="0" fontId="8" fillId="12" borderId="17" xfId="32" applyFont="1" applyFill="1" applyBorder="1" applyAlignment="1">
      <alignment horizontal="center" vertical="center"/>
    </xf>
    <xf numFmtId="0" fontId="8" fillId="12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horizontal="center" vertical="center"/>
    </xf>
    <xf numFmtId="0" fontId="8" fillId="11" borderId="18" xfId="32" applyFont="1" applyFill="1" applyBorder="1" applyAlignment="1">
      <alignment horizontal="center" vertical="center"/>
    </xf>
    <xf numFmtId="0" fontId="8" fillId="0" borderId="18" xfId="32" applyFont="1" applyFill="1" applyBorder="1" applyAlignment="1">
      <alignment horizontal="left" vertical="center" wrapText="1"/>
    </xf>
    <xf numFmtId="0" fontId="8" fillId="12" borderId="19" xfId="32" applyFont="1" applyFill="1" applyBorder="1" applyAlignment="1">
      <alignment horizontal="center" vertical="center"/>
    </xf>
    <xf numFmtId="0" fontId="8" fillId="11" borderId="13" xfId="32" applyFont="1" applyFill="1" applyBorder="1" applyAlignment="1">
      <alignment horizontal="center" vertical="center" textRotation="90" wrapText="1"/>
    </xf>
    <xf numFmtId="0" fontId="23" fillId="12" borderId="25" xfId="32" applyFont="1" applyFill="1" applyBorder="1" applyAlignment="1">
      <alignment horizontal="center" vertical="center"/>
    </xf>
    <xf numFmtId="0" fontId="8" fillId="12" borderId="27" xfId="32" applyFont="1" applyFill="1" applyBorder="1" applyAlignment="1">
      <alignment vertical="center"/>
    </xf>
    <xf numFmtId="0" fontId="23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/>
    </xf>
    <xf numFmtId="0" fontId="8" fillId="0" borderId="16" xfId="32" applyFont="1" applyFill="1" applyBorder="1" applyAlignment="1">
      <alignment vertical="center" wrapText="1"/>
    </xf>
    <xf numFmtId="0" fontId="23" fillId="0" borderId="16" xfId="32" applyFont="1" applyFill="1" applyBorder="1" applyAlignment="1">
      <alignment vertical="center" wrapText="1"/>
    </xf>
    <xf numFmtId="0" fontId="8" fillId="12" borderId="16" xfId="32" applyFont="1" applyFill="1" applyBorder="1" applyAlignment="1">
      <alignment vertical="center"/>
    </xf>
    <xf numFmtId="0" fontId="23" fillId="0" borderId="28" xfId="32" applyFont="1" applyFill="1" applyBorder="1" applyAlignment="1">
      <alignment vertical="center"/>
    </xf>
    <xf numFmtId="0" fontId="8" fillId="0" borderId="9" xfId="32" applyFont="1" applyFill="1" applyBorder="1" applyAlignment="1">
      <alignment vertical="center"/>
    </xf>
    <xf numFmtId="0" fontId="35" fillId="12" borderId="17" xfId="26" applyFont="1" applyFill="1" applyBorder="1" applyAlignment="1" applyProtection="1">
      <alignment vertical="center" wrapText="1"/>
    </xf>
    <xf numFmtId="0" fontId="10" fillId="0" borderId="17" xfId="26" applyFont="1" applyFill="1" applyBorder="1" applyAlignment="1" applyProtection="1">
      <alignment vertical="center" wrapText="1"/>
    </xf>
    <xf numFmtId="0" fontId="10" fillId="12" borderId="29" xfId="26" applyFont="1" applyFill="1" applyBorder="1" applyAlignment="1" applyProtection="1">
      <alignment vertical="center"/>
    </xf>
    <xf numFmtId="0" fontId="10" fillId="12" borderId="10" xfId="26" applyFont="1" applyFill="1" applyBorder="1" applyAlignment="1" applyProtection="1">
      <alignment vertical="center"/>
    </xf>
    <xf numFmtId="0" fontId="8" fillId="11" borderId="13" xfId="32" applyFont="1" applyFill="1" applyBorder="1" applyAlignment="1">
      <alignment horizontal="center" vertical="center"/>
    </xf>
    <xf numFmtId="0" fontId="8" fillId="0" borderId="16" xfId="32" applyFont="1" applyFill="1" applyBorder="1" applyAlignment="1">
      <alignment horizontal="center" vertical="center"/>
    </xf>
    <xf numFmtId="0" fontId="8" fillId="0" borderId="17" xfId="32" applyFont="1" applyFill="1" applyBorder="1" applyAlignment="1">
      <alignment horizontal="center" vertical="center"/>
    </xf>
    <xf numFmtId="0" fontId="8" fillId="11" borderId="25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horizontal="center" vertical="center"/>
    </xf>
    <xf numFmtId="0" fontId="8" fillId="11" borderId="30" xfId="32" applyFont="1" applyFill="1" applyBorder="1" applyAlignment="1">
      <alignment horizontal="center" vertical="center"/>
    </xf>
    <xf numFmtId="0" fontId="8" fillId="11" borderId="31" xfId="32" applyFont="1" applyFill="1" applyBorder="1" applyAlignment="1">
      <alignment horizontal="center" vertical="center"/>
    </xf>
    <xf numFmtId="0" fontId="8" fillId="0" borderId="27" xfId="32" applyFont="1" applyFill="1" applyBorder="1" applyAlignment="1">
      <alignment horizontal="center" vertical="center"/>
    </xf>
    <xf numFmtId="0" fontId="8" fillId="0" borderId="24" xfId="32" applyFont="1" applyFill="1" applyBorder="1" applyAlignment="1">
      <alignment horizontal="center" vertical="center"/>
    </xf>
    <xf numFmtId="0" fontId="8" fillId="11" borderId="37" xfId="32" applyFont="1" applyFill="1" applyBorder="1" applyAlignment="1">
      <alignment horizontal="center" vertical="center"/>
    </xf>
    <xf numFmtId="0" fontId="8" fillId="11" borderId="26" xfId="32" applyFont="1" applyFill="1" applyBorder="1" applyAlignment="1">
      <alignment horizontal="center" vertical="center"/>
    </xf>
    <xf numFmtId="0" fontId="8" fillId="12" borderId="10" xfId="32" applyFont="1" applyFill="1" applyBorder="1" applyAlignment="1">
      <alignment horizontal="center" vertical="center"/>
    </xf>
    <xf numFmtId="0" fontId="8" fillId="12" borderId="9" xfId="32" applyFont="1" applyFill="1" applyBorder="1" applyAlignment="1">
      <alignment horizontal="center" vertical="center"/>
    </xf>
    <xf numFmtId="0" fontId="8" fillId="12" borderId="19" xfId="32" applyFont="1" applyFill="1" applyBorder="1" applyAlignment="1">
      <alignment vertical="center" wrapText="1"/>
    </xf>
    <xf numFmtId="0" fontId="8" fillId="11" borderId="39" xfId="32" applyFont="1" applyFill="1" applyBorder="1" applyAlignment="1">
      <alignment horizontal="center" vertical="center"/>
    </xf>
    <xf numFmtId="0" fontId="8" fillId="11" borderId="40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horizontal="center" vertical="center"/>
    </xf>
    <xf numFmtId="0" fontId="8" fillId="0" borderId="29" xfId="32" applyFont="1" applyFill="1" applyBorder="1" applyAlignment="1">
      <alignment horizontal="center" vertical="center"/>
    </xf>
    <xf numFmtId="0" fontId="8" fillId="11" borderId="33" xfId="32" applyFont="1" applyFill="1" applyBorder="1" applyAlignment="1">
      <alignment horizontal="center" vertical="center"/>
    </xf>
    <xf numFmtId="0" fontId="8" fillId="11" borderId="34" xfId="32" applyFont="1" applyFill="1" applyBorder="1" applyAlignment="1">
      <alignment horizontal="center" vertical="center"/>
    </xf>
    <xf numFmtId="0" fontId="8" fillId="12" borderId="9" xfId="32" applyFont="1" applyFill="1" applyBorder="1" applyAlignment="1">
      <alignment vertical="center"/>
    </xf>
    <xf numFmtId="0" fontId="8" fillId="12" borderId="32" xfId="32" applyFont="1" applyFill="1" applyBorder="1" applyAlignment="1">
      <alignment horizontal="left" vertical="center" wrapText="1"/>
    </xf>
    <xf numFmtId="0" fontId="37" fillId="14" borderId="41" xfId="31" applyFont="1" applyFill="1" applyBorder="1" applyAlignment="1">
      <alignment vertical="center"/>
    </xf>
    <xf numFmtId="0" fontId="38" fillId="14" borderId="42" xfId="31" applyFont="1" applyFill="1" applyBorder="1" applyAlignment="1">
      <alignment vertical="center" wrapText="1"/>
    </xf>
    <xf numFmtId="0" fontId="38" fillId="14" borderId="42" xfId="31" applyFont="1" applyFill="1" applyBorder="1" applyAlignment="1">
      <alignment horizontal="center" vertical="center"/>
    </xf>
    <xf numFmtId="0" fontId="40" fillId="14" borderId="42" xfId="31" applyFont="1" applyFill="1" applyBorder="1" applyAlignment="1">
      <alignment horizontal="center" vertical="center"/>
    </xf>
    <xf numFmtId="0" fontId="37" fillId="14" borderId="43" xfId="31" applyFont="1" applyFill="1" applyBorder="1" applyAlignment="1">
      <alignment horizontal="center" vertical="center"/>
    </xf>
    <xf numFmtId="0" fontId="39" fillId="14" borderId="42" xfId="31" applyFont="1" applyFill="1" applyBorder="1" applyAlignment="1">
      <alignment vertical="center"/>
    </xf>
    <xf numFmtId="0" fontId="39" fillId="14" borderId="44" xfId="31" applyFont="1" applyFill="1" applyBorder="1" applyAlignment="1">
      <alignment vertical="center" wrapText="1"/>
    </xf>
    <xf numFmtId="0" fontId="8" fillId="11" borderId="45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/>
    </xf>
    <xf numFmtId="0" fontId="8" fillId="13" borderId="0" xfId="32" applyFont="1" applyFill="1" applyBorder="1" applyAlignment="1">
      <alignment horizontal="center" vertical="center"/>
    </xf>
    <xf numFmtId="0" fontId="8" fillId="12" borderId="0" xfId="32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3" fillId="0" borderId="17" xfId="32" applyFont="1" applyFill="1" applyBorder="1" applyAlignment="1">
      <alignment horizontal="center" vertical="center"/>
    </xf>
    <xf numFmtId="0" fontId="23" fillId="0" borderId="25" xfId="32" applyFont="1" applyFill="1" applyBorder="1" applyAlignment="1">
      <alignment horizontal="center" vertical="center"/>
    </xf>
    <xf numFmtId="0" fontId="23" fillId="0" borderId="19" xfId="32" applyFont="1" applyFill="1" applyBorder="1" applyAlignment="1">
      <alignment vertical="center" wrapText="1"/>
    </xf>
    <xf numFmtId="0" fontId="23" fillId="0" borderId="18" xfId="32" applyFont="1" applyFill="1" applyBorder="1" applyAlignment="1">
      <alignment vertical="center" wrapText="1"/>
    </xf>
    <xf numFmtId="0" fontId="24" fillId="0" borderId="0" xfId="0" applyFont="1" applyAlignment="1">
      <alignment vertical="center"/>
    </xf>
    <xf numFmtId="0" fontId="8" fillId="0" borderId="19" xfId="32" applyFont="1" applyFill="1" applyBorder="1" applyAlignment="1">
      <alignment vertical="center" wrapText="1"/>
    </xf>
    <xf numFmtId="0" fontId="23" fillId="12" borderId="19" xfId="32" applyFont="1" applyFill="1" applyBorder="1" applyAlignment="1">
      <alignment vertical="center" wrapText="1"/>
    </xf>
    <xf numFmtId="0" fontId="23" fillId="12" borderId="18" xfId="32" applyFont="1" applyFill="1" applyBorder="1" applyAlignment="1">
      <alignment vertical="center" wrapText="1"/>
    </xf>
    <xf numFmtId="0" fontId="24" fillId="12" borderId="0" xfId="0" applyFont="1" applyFill="1" applyAlignment="1">
      <alignment vertical="center"/>
    </xf>
    <xf numFmtId="0" fontId="8" fillId="0" borderId="18" xfId="32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2" fillId="0" borderId="0" xfId="0" applyFont="1" applyAlignment="1">
      <alignment vertical="center"/>
    </xf>
    <xf numFmtId="0" fontId="8" fillId="12" borderId="18" xfId="32" applyFont="1" applyFill="1" applyBorder="1" applyAlignment="1">
      <alignment vertical="center" wrapText="1"/>
    </xf>
    <xf numFmtId="0" fontId="8" fillId="12" borderId="0" xfId="0" applyFont="1" applyFill="1" applyAlignment="1">
      <alignment vertical="center" wrapText="1"/>
    </xf>
    <xf numFmtId="0" fontId="23" fillId="0" borderId="16" xfId="32" applyFont="1" applyFill="1" applyBorder="1" applyAlignment="1">
      <alignment horizontal="center" vertical="center"/>
    </xf>
    <xf numFmtId="0" fontId="23" fillId="11" borderId="18" xfId="32" applyFont="1" applyFill="1" applyBorder="1" applyAlignment="1">
      <alignment horizontal="center" vertical="center"/>
    </xf>
    <xf numFmtId="0" fontId="23" fillId="11" borderId="25" xfId="32" applyFont="1" applyFill="1" applyBorder="1" applyAlignment="1">
      <alignment horizontal="center" vertical="center"/>
    </xf>
    <xf numFmtId="0" fontId="25" fillId="0" borderId="17" xfId="32" applyFont="1" applyFill="1" applyBorder="1" applyAlignment="1">
      <alignment horizontal="center" vertical="center"/>
    </xf>
    <xf numFmtId="0" fontId="34" fillId="0" borderId="19" xfId="32" applyFont="1" applyFill="1" applyBorder="1" applyAlignment="1">
      <alignment horizontal="center" vertical="center"/>
    </xf>
    <xf numFmtId="0" fontId="34" fillId="0" borderId="17" xfId="32" applyFont="1" applyFill="1" applyBorder="1" applyAlignment="1">
      <alignment horizontal="center" vertical="center"/>
    </xf>
    <xf numFmtId="0" fontId="34" fillId="11" borderId="25" xfId="32" applyFont="1" applyFill="1" applyBorder="1" applyAlignment="1">
      <alignment horizontal="center" vertical="center"/>
    </xf>
    <xf numFmtId="0" fontId="34" fillId="0" borderId="16" xfId="32" applyFont="1" applyFill="1" applyBorder="1" applyAlignment="1">
      <alignment horizontal="center" vertical="center"/>
    </xf>
    <xf numFmtId="0" fontId="34" fillId="11" borderId="18" xfId="32" applyFont="1" applyFill="1" applyBorder="1" applyAlignment="1">
      <alignment horizontal="center" vertical="center"/>
    </xf>
    <xf numFmtId="0" fontId="34" fillId="12" borderId="19" xfId="32" applyFont="1" applyFill="1" applyBorder="1" applyAlignment="1">
      <alignment horizontal="center" vertical="center"/>
    </xf>
    <xf numFmtId="0" fontId="34" fillId="12" borderId="17" xfId="32" applyFont="1" applyFill="1" applyBorder="1" applyAlignment="1">
      <alignment horizontal="center" vertical="center"/>
    </xf>
    <xf numFmtId="0" fontId="34" fillId="12" borderId="16" xfId="32" applyFont="1" applyFill="1" applyBorder="1" applyAlignment="1">
      <alignment horizontal="center" vertical="center"/>
    </xf>
    <xf numFmtId="0" fontId="23" fillId="12" borderId="19" xfId="32" applyFont="1" applyFill="1" applyBorder="1" applyAlignment="1">
      <alignment horizontal="center" vertical="center"/>
    </xf>
    <xf numFmtId="0" fontId="25" fillId="0" borderId="10" xfId="32" applyFont="1" applyFill="1" applyBorder="1" applyAlignment="1">
      <alignment horizontal="center" vertical="center"/>
    </xf>
    <xf numFmtId="0" fontId="23" fillId="12" borderId="11" xfId="32" applyFont="1" applyFill="1" applyBorder="1" applyAlignment="1">
      <alignment horizontal="center" vertical="center"/>
    </xf>
    <xf numFmtId="0" fontId="23" fillId="12" borderId="10" xfId="32" applyFont="1" applyFill="1" applyBorder="1" applyAlignment="1">
      <alignment horizontal="center" vertical="center"/>
    </xf>
    <xf numFmtId="0" fontId="23" fillId="0" borderId="11" xfId="32" applyFont="1" applyFill="1" applyBorder="1" applyAlignment="1">
      <alignment vertical="center" wrapText="1"/>
    </xf>
    <xf numFmtId="0" fontId="15" fillId="11" borderId="12" xfId="32" applyFont="1" applyFill="1" applyBorder="1" applyAlignment="1">
      <alignment vertical="center" wrapText="1"/>
    </xf>
    <xf numFmtId="0" fontId="8" fillId="11" borderId="14" xfId="32" applyFont="1" applyFill="1" applyBorder="1" applyAlignment="1">
      <alignment horizontal="center" vertical="center"/>
    </xf>
    <xf numFmtId="0" fontId="8" fillId="12" borderId="25" xfId="32" applyFont="1" applyFill="1" applyBorder="1" applyAlignment="1">
      <alignment horizontal="center" vertical="center"/>
    </xf>
    <xf numFmtId="0" fontId="8" fillId="0" borderId="37" xfId="32" applyFont="1" applyFill="1" applyBorder="1" applyAlignment="1">
      <alignment horizontal="center" vertical="center"/>
    </xf>
    <xf numFmtId="0" fontId="31" fillId="0" borderId="16" xfId="32" applyFont="1" applyFill="1" applyBorder="1" applyAlignment="1">
      <alignment horizontal="center" vertical="center"/>
    </xf>
    <xf numFmtId="0" fontId="31" fillId="0" borderId="17" xfId="32" applyFont="1" applyFill="1" applyBorder="1" applyAlignment="1">
      <alignment horizontal="center" vertical="center"/>
    </xf>
    <xf numFmtId="0" fontId="31" fillId="11" borderId="18" xfId="32" applyFont="1" applyFill="1" applyBorder="1" applyAlignment="1">
      <alignment horizontal="center" vertical="center"/>
    </xf>
    <xf numFmtId="0" fontId="8" fillId="0" borderId="19" xfId="32" applyFont="1" applyFill="1" applyBorder="1" applyAlignment="1">
      <alignment vertical="center"/>
    </xf>
    <xf numFmtId="0" fontId="8" fillId="0" borderId="26" xfId="32" applyFont="1" applyFill="1" applyBorder="1" applyAlignment="1">
      <alignment vertical="center" wrapText="1"/>
    </xf>
    <xf numFmtId="0" fontId="23" fillId="0" borderId="27" xfId="32" applyFont="1" applyFill="1" applyBorder="1" applyAlignment="1">
      <alignment vertical="center"/>
    </xf>
    <xf numFmtId="0" fontId="10" fillId="0" borderId="24" xfId="26" applyFont="1" applyFill="1" applyBorder="1" applyAlignment="1" applyProtection="1">
      <alignment vertical="center" wrapText="1"/>
    </xf>
    <xf numFmtId="0" fontId="23" fillId="0" borderId="24" xfId="32" applyFont="1" applyFill="1" applyBorder="1" applyAlignment="1">
      <alignment horizontal="center" vertical="center"/>
    </xf>
    <xf numFmtId="0" fontId="23" fillId="0" borderId="30" xfId="32" applyFont="1" applyFill="1" applyBorder="1" applyAlignment="1">
      <alignment horizontal="center" vertical="center"/>
    </xf>
    <xf numFmtId="0" fontId="23" fillId="0" borderId="32" xfId="32" applyFont="1" applyFill="1" applyBorder="1" applyAlignment="1">
      <alignment vertical="center" wrapText="1"/>
    </xf>
    <xf numFmtId="0" fontId="23" fillId="0" borderId="31" xfId="32" applyFont="1" applyFill="1" applyBorder="1" applyAlignment="1">
      <alignment vertical="center" wrapText="1"/>
    </xf>
    <xf numFmtId="0" fontId="15" fillId="11" borderId="25" xfId="32" applyFont="1" applyFill="1" applyBorder="1" applyAlignment="1">
      <alignment vertical="center"/>
    </xf>
    <xf numFmtId="0" fontId="8" fillId="11" borderId="45" xfId="32" applyFont="1" applyFill="1" applyBorder="1" applyAlignment="1">
      <alignment vertical="center" wrapText="1"/>
    </xf>
    <xf numFmtId="0" fontId="8" fillId="11" borderId="45" xfId="32" applyFont="1" applyFill="1" applyBorder="1" applyAlignment="1">
      <alignment vertical="center"/>
    </xf>
    <xf numFmtId="0" fontId="8" fillId="11" borderId="19" xfId="32" applyFont="1" applyFill="1" applyBorder="1" applyAlignment="1">
      <alignment vertical="center" wrapText="1"/>
    </xf>
    <xf numFmtId="0" fontId="15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vertical="center" wrapText="1"/>
    </xf>
    <xf numFmtId="0" fontId="8" fillId="0" borderId="0" xfId="32" applyFont="1" applyFill="1" applyBorder="1" applyAlignment="1">
      <alignment vertical="center" wrapText="1"/>
    </xf>
    <xf numFmtId="0" fontId="8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vertical="center" wrapText="1"/>
    </xf>
    <xf numFmtId="0" fontId="20" fillId="13" borderId="0" xfId="32" applyFont="1" applyFill="1" applyBorder="1" applyAlignment="1">
      <alignment vertical="center"/>
    </xf>
    <xf numFmtId="0" fontId="8" fillId="13" borderId="0" xfId="32" applyFont="1" applyFill="1" applyBorder="1" applyAlignment="1">
      <alignment horizontal="left" vertical="center"/>
    </xf>
    <xf numFmtId="0" fontId="16" fillId="12" borderId="0" xfId="32" applyFont="1" applyFill="1" applyBorder="1" applyAlignment="1">
      <alignment vertical="center"/>
    </xf>
    <xf numFmtId="0" fontId="22" fillId="0" borderId="0" xfId="0" applyFont="1" applyAlignment="1">
      <alignment vertical="center" wrapText="1"/>
    </xf>
    <xf numFmtId="0" fontId="22" fillId="0" borderId="0" xfId="0" applyFont="1" applyFill="1" applyAlignment="1">
      <alignment vertical="center" wrapText="1"/>
    </xf>
    <xf numFmtId="0" fontId="14" fillId="11" borderId="12" xfId="0" applyFont="1" applyFill="1" applyBorder="1" applyAlignment="1">
      <alignment vertical="center" wrapText="1"/>
    </xf>
    <xf numFmtId="0" fontId="8" fillId="12" borderId="0" xfId="0" applyFont="1" applyFill="1" applyAlignment="1">
      <alignment vertical="center"/>
    </xf>
    <xf numFmtId="0" fontId="8" fillId="12" borderId="19" xfId="32" applyFont="1" applyFill="1" applyBorder="1" applyAlignment="1">
      <alignment horizontal="left" vertical="center" wrapText="1"/>
    </xf>
    <xf numFmtId="0" fontId="8" fillId="12" borderId="11" xfId="32" applyFont="1" applyFill="1" applyBorder="1" applyAlignment="1">
      <alignment horizontal="left" vertical="center" wrapText="1"/>
    </xf>
    <xf numFmtId="0" fontId="23" fillId="11" borderId="28" xfId="32" applyFont="1" applyFill="1" applyBorder="1" applyAlignment="1">
      <alignment vertical="center"/>
    </xf>
    <xf numFmtId="0" fontId="15" fillId="11" borderId="29" xfId="32" applyFont="1" applyFill="1" applyBorder="1" applyAlignment="1">
      <alignment vertical="center" wrapText="1"/>
    </xf>
    <xf numFmtId="0" fontId="23" fillId="11" borderId="29" xfId="32" applyFont="1" applyFill="1" applyBorder="1" applyAlignment="1">
      <alignment horizontal="center" vertical="center"/>
    </xf>
    <xf numFmtId="0" fontId="23" fillId="11" borderId="33" xfId="32" applyFont="1" applyFill="1" applyBorder="1" applyAlignment="1">
      <alignment horizontal="center" vertical="center"/>
    </xf>
    <xf numFmtId="0" fontId="8" fillId="11" borderId="28" xfId="32" applyFont="1" applyFill="1" applyBorder="1" applyAlignment="1">
      <alignment horizontal="center" vertical="center"/>
    </xf>
    <xf numFmtId="0" fontId="8" fillId="11" borderId="29" xfId="32" applyFont="1" applyFill="1" applyBorder="1" applyAlignment="1">
      <alignment horizontal="center" vertical="center"/>
    </xf>
    <xf numFmtId="0" fontId="8" fillId="11" borderId="35" xfId="32" applyFont="1" applyFill="1" applyBorder="1" applyAlignment="1">
      <alignment horizontal="center" vertical="center"/>
    </xf>
    <xf numFmtId="0" fontId="15" fillId="11" borderId="36" xfId="32" applyFont="1" applyFill="1" applyBorder="1" applyAlignment="1">
      <alignment horizontal="center" vertical="center"/>
    </xf>
    <xf numFmtId="0" fontId="23" fillId="11" borderId="35" xfId="32" applyFont="1" applyFill="1" applyBorder="1" applyAlignment="1">
      <alignment vertical="center" wrapText="1"/>
    </xf>
    <xf numFmtId="0" fontId="23" fillId="11" borderId="34" xfId="32" applyFont="1" applyFill="1" applyBorder="1" applyAlignment="1">
      <alignment vertical="center" wrapText="1"/>
    </xf>
    <xf numFmtId="0" fontId="8" fillId="12" borderId="17" xfId="32" applyFont="1" applyFill="1" applyBorder="1" applyAlignment="1">
      <alignment horizontal="left" vertical="center" wrapText="1"/>
    </xf>
    <xf numFmtId="0" fontId="8" fillId="12" borderId="18" xfId="32" applyFont="1" applyFill="1" applyBorder="1" applyAlignment="1">
      <alignment horizontal="left" vertical="center" wrapText="1"/>
    </xf>
    <xf numFmtId="0" fontId="8" fillId="0" borderId="35" xfId="32" applyFont="1" applyFill="1" applyBorder="1" applyAlignment="1">
      <alignment horizontal="center" vertical="center"/>
    </xf>
    <xf numFmtId="0" fontId="8" fillId="11" borderId="52" xfId="32" applyFont="1" applyFill="1" applyBorder="1" applyAlignment="1">
      <alignment horizontal="center" vertical="center"/>
    </xf>
    <xf numFmtId="0" fontId="30" fillId="13" borderId="17" xfId="32" applyFont="1" applyFill="1" applyBorder="1" applyAlignment="1">
      <alignment horizontal="center" vertical="center"/>
    </xf>
    <xf numFmtId="0" fontId="30" fillId="13" borderId="18" xfId="32" applyFont="1" applyFill="1" applyBorder="1" applyAlignment="1">
      <alignment horizontal="center" vertical="center"/>
    </xf>
    <xf numFmtId="0" fontId="30" fillId="13" borderId="16" xfId="32" applyFont="1" applyFill="1" applyBorder="1" applyAlignment="1">
      <alignment horizontal="center" vertical="center"/>
    </xf>
    <xf numFmtId="0" fontId="30" fillId="13" borderId="20" xfId="32" applyFont="1" applyFill="1" applyBorder="1" applyAlignment="1">
      <alignment horizontal="center" vertical="center"/>
    </xf>
    <xf numFmtId="0" fontId="8" fillId="12" borderId="28" xfId="32" applyFont="1" applyFill="1" applyBorder="1" applyAlignment="1">
      <alignment vertical="center"/>
    </xf>
    <xf numFmtId="0" fontId="8" fillId="12" borderId="35" xfId="32" applyFont="1" applyFill="1" applyBorder="1" applyAlignment="1">
      <alignment horizontal="left" vertical="center" wrapText="1"/>
    </xf>
    <xf numFmtId="0" fontId="8" fillId="0" borderId="34" xfId="32" applyFont="1" applyFill="1" applyBorder="1" applyAlignment="1">
      <alignment horizontal="left" vertical="center" wrapText="1"/>
    </xf>
    <xf numFmtId="0" fontId="8" fillId="0" borderId="0" xfId="0" applyFont="1" applyBorder="1" applyAlignment="1">
      <alignment vertical="center"/>
    </xf>
    <xf numFmtId="0" fontId="41" fillId="0" borderId="16" xfId="0" applyFont="1" applyFill="1" applyBorder="1" applyAlignment="1">
      <alignment vertical="center"/>
    </xf>
    <xf numFmtId="0" fontId="41" fillId="0" borderId="18" xfId="0" applyFont="1" applyFill="1" applyBorder="1" applyAlignment="1">
      <alignment vertical="center"/>
    </xf>
    <xf numFmtId="0" fontId="22" fillId="0" borderId="53" xfId="0" applyFont="1" applyBorder="1" applyAlignment="1">
      <alignment vertical="center"/>
    </xf>
    <xf numFmtId="0" fontId="22" fillId="0" borderId="54" xfId="0" applyFont="1" applyBorder="1" applyAlignment="1">
      <alignment vertical="center"/>
    </xf>
    <xf numFmtId="0" fontId="22" fillId="0" borderId="54" xfId="0" applyFont="1" applyBorder="1" applyAlignment="1">
      <alignment horizontal="center" vertical="center"/>
    </xf>
    <xf numFmtId="0" fontId="22" fillId="0" borderId="54" xfId="0" applyFont="1" applyBorder="1" applyAlignment="1">
      <alignment vertical="center" wrapText="1"/>
    </xf>
    <xf numFmtId="0" fontId="22" fillId="0" borderId="55" xfId="0" applyFont="1" applyFill="1" applyBorder="1" applyAlignment="1">
      <alignment vertical="center" wrapText="1"/>
    </xf>
    <xf numFmtId="0" fontId="25" fillId="0" borderId="19" xfId="32" applyFont="1" applyFill="1" applyBorder="1" applyAlignment="1">
      <alignment horizontal="center" vertical="center"/>
    </xf>
    <xf numFmtId="0" fontId="25" fillId="0" borderId="11" xfId="32" applyFont="1" applyFill="1" applyBorder="1" applyAlignment="1">
      <alignment horizontal="center" vertical="center"/>
    </xf>
    <xf numFmtId="0" fontId="25" fillId="11" borderId="25" xfId="32" applyFont="1" applyFill="1" applyBorder="1" applyAlignment="1">
      <alignment horizontal="center" vertical="center"/>
    </xf>
    <xf numFmtId="0" fontId="25" fillId="11" borderId="37" xfId="32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vertical="center" wrapText="1"/>
    </xf>
    <xf numFmtId="0" fontId="15" fillId="11" borderId="38" xfId="32" applyFont="1" applyFill="1" applyBorder="1" applyAlignment="1">
      <alignment horizontal="center" vertical="center"/>
    </xf>
    <xf numFmtId="0" fontId="8" fillId="11" borderId="56" xfId="32" applyFont="1" applyFill="1" applyBorder="1" applyAlignment="1">
      <alignment horizontal="center" vertical="center"/>
    </xf>
    <xf numFmtId="0" fontId="8" fillId="0" borderId="32" xfId="32" applyFont="1" applyFill="1" applyBorder="1" applyAlignment="1">
      <alignment horizontal="center" vertical="center"/>
    </xf>
    <xf numFmtId="0" fontId="8" fillId="0" borderId="31" xfId="32" applyFont="1" applyFill="1" applyBorder="1" applyAlignment="1">
      <alignment horizontal="left" vertical="center" wrapText="1"/>
    </xf>
    <xf numFmtId="0" fontId="8" fillId="12" borderId="57" xfId="32" applyFont="1" applyFill="1" applyBorder="1" applyAlignment="1">
      <alignment vertical="center"/>
    </xf>
    <xf numFmtId="0" fontId="10" fillId="12" borderId="58" xfId="26" applyFont="1" applyFill="1" applyBorder="1" applyAlignment="1" applyProtection="1">
      <alignment vertical="center" wrapText="1"/>
    </xf>
    <xf numFmtId="0" fontId="8" fillId="12" borderId="58" xfId="32" applyFont="1" applyFill="1" applyBorder="1" applyAlignment="1">
      <alignment horizontal="center" vertical="center"/>
    </xf>
    <xf numFmtId="0" fontId="8" fillId="12" borderId="59" xfId="32" applyFont="1" applyFill="1" applyBorder="1" applyAlignment="1">
      <alignment horizontal="center" vertical="center"/>
    </xf>
    <xf numFmtId="0" fontId="8" fillId="0" borderId="57" xfId="32" applyFont="1" applyFill="1" applyBorder="1" applyAlignment="1">
      <alignment horizontal="center" vertical="center"/>
    </xf>
    <xf numFmtId="0" fontId="8" fillId="0" borderId="58" xfId="32" applyFont="1" applyFill="1" applyBorder="1" applyAlignment="1">
      <alignment horizontal="center" vertical="center"/>
    </xf>
    <xf numFmtId="0" fontId="8" fillId="11" borderId="60" xfId="32" applyFont="1" applyFill="1" applyBorder="1" applyAlignment="1">
      <alignment horizontal="center" vertical="center"/>
    </xf>
    <xf numFmtId="0" fontId="8" fillId="11" borderId="55" xfId="32" applyFont="1" applyFill="1" applyBorder="1" applyAlignment="1">
      <alignment horizontal="center" vertical="center"/>
    </xf>
    <xf numFmtId="0" fontId="8" fillId="12" borderId="58" xfId="32" applyFont="1" applyFill="1" applyBorder="1" applyAlignment="1">
      <alignment horizontal="left" vertical="center" wrapText="1"/>
    </xf>
    <xf numFmtId="0" fontId="8" fillId="12" borderId="60" xfId="32" applyFont="1" applyFill="1" applyBorder="1" applyAlignment="1">
      <alignment horizontal="left" vertical="center" wrapText="1"/>
    </xf>
    <xf numFmtId="0" fontId="8" fillId="12" borderId="0" xfId="32" applyFont="1" applyFill="1" applyBorder="1" applyAlignment="1">
      <alignment horizontal="left" vertical="center"/>
    </xf>
    <xf numFmtId="0" fontId="8" fillId="12" borderId="0" xfId="32" applyFont="1" applyFill="1" applyBorder="1" applyAlignment="1">
      <alignment horizontal="left" vertical="center" wrapText="1"/>
    </xf>
    <xf numFmtId="0" fontId="0" fillId="0" borderId="0" xfId="0" applyFill="1" applyBorder="1" applyAlignment="1">
      <alignment vertical="center"/>
    </xf>
    <xf numFmtId="0" fontId="27" fillId="0" borderId="0" xfId="0" applyFont="1" applyFill="1" applyBorder="1" applyAlignment="1">
      <alignment vertical="center"/>
    </xf>
    <xf numFmtId="0" fontId="41" fillId="0" borderId="0" xfId="0" applyFont="1" applyFill="1" applyBorder="1" applyAlignment="1">
      <alignment vertical="center"/>
    </xf>
    <xf numFmtId="0" fontId="8" fillId="12" borderId="17" xfId="32" applyFont="1" applyFill="1" applyBorder="1" applyAlignment="1">
      <alignment vertical="center"/>
    </xf>
    <xf numFmtId="0" fontId="8" fillId="12" borderId="17" xfId="32" applyFont="1" applyFill="1" applyBorder="1" applyAlignment="1">
      <alignment vertical="center" wrapText="1"/>
    </xf>
    <xf numFmtId="0" fontId="23" fillId="12" borderId="58" xfId="32" applyFont="1" applyFill="1" applyBorder="1" applyAlignment="1">
      <alignment horizontal="center" vertical="center"/>
    </xf>
    <xf numFmtId="0" fontId="23" fillId="12" borderId="59" xfId="32" applyFont="1" applyFill="1" applyBorder="1" applyAlignment="1">
      <alignment horizontal="center" vertical="center"/>
    </xf>
    <xf numFmtId="0" fontId="8" fillId="12" borderId="57" xfId="32" applyFont="1" applyFill="1" applyBorder="1" applyAlignment="1">
      <alignment horizontal="center" vertical="center"/>
    </xf>
    <xf numFmtId="0" fontId="8" fillId="12" borderId="61" xfId="32" applyFont="1" applyFill="1" applyBorder="1" applyAlignment="1">
      <alignment horizontal="center" vertical="center"/>
    </xf>
    <xf numFmtId="0" fontId="8" fillId="11" borderId="51" xfId="32" applyFont="1" applyFill="1" applyBorder="1" applyAlignment="1">
      <alignment horizontal="center" vertical="center"/>
    </xf>
    <xf numFmtId="0" fontId="8" fillId="12" borderId="61" xfId="32" applyFont="1" applyFill="1" applyBorder="1" applyAlignment="1">
      <alignment vertical="center" wrapText="1"/>
    </xf>
    <xf numFmtId="0" fontId="23" fillId="12" borderId="60" xfId="32" applyFont="1" applyFill="1" applyBorder="1" applyAlignment="1">
      <alignment vertical="center" wrapText="1"/>
    </xf>
    <xf numFmtId="0" fontId="8" fillId="0" borderId="17" xfId="32" applyFont="1" applyFill="1" applyBorder="1" applyAlignment="1">
      <alignment vertical="center" wrapText="1"/>
    </xf>
    <xf numFmtId="0" fontId="8" fillId="0" borderId="24" xfId="32" applyFont="1" applyFill="1" applyBorder="1" applyAlignment="1">
      <alignment horizontal="left" vertical="center" wrapText="1"/>
    </xf>
    <xf numFmtId="0" fontId="23" fillId="13" borderId="62" xfId="32" applyFont="1" applyFill="1" applyBorder="1" applyAlignment="1">
      <alignment vertical="center"/>
    </xf>
    <xf numFmtId="0" fontId="14" fillId="13" borderId="63" xfId="32" applyFont="1" applyFill="1" applyBorder="1" applyAlignment="1">
      <alignment vertical="center" wrapText="1"/>
    </xf>
    <xf numFmtId="0" fontId="23" fillId="13" borderId="63" xfId="32" applyFont="1" applyFill="1" applyBorder="1" applyAlignment="1">
      <alignment horizontal="center" vertical="center"/>
    </xf>
    <xf numFmtId="0" fontId="23" fillId="13" borderId="64" xfId="32" applyFont="1" applyFill="1" applyBorder="1" applyAlignment="1">
      <alignment horizontal="center" vertical="center"/>
    </xf>
    <xf numFmtId="0" fontId="8" fillId="13" borderId="62" xfId="32" applyFont="1" applyFill="1" applyBorder="1" applyAlignment="1">
      <alignment horizontal="center" vertical="center"/>
    </xf>
    <xf numFmtId="0" fontId="8" fillId="13" borderId="63" xfId="32" applyFont="1" applyFill="1" applyBorder="1" applyAlignment="1">
      <alignment horizontal="center" vertical="center"/>
    </xf>
    <xf numFmtId="0" fontId="8" fillId="13" borderId="65" xfId="32" applyFont="1" applyFill="1" applyBorder="1" applyAlignment="1">
      <alignment horizontal="center" vertical="center"/>
    </xf>
    <xf numFmtId="0" fontId="8" fillId="13" borderId="66" xfId="32" applyFont="1" applyFill="1" applyBorder="1" applyAlignment="1">
      <alignment horizontal="center" vertical="center"/>
    </xf>
    <xf numFmtId="0" fontId="15" fillId="13" borderId="44" xfId="32" applyFont="1" applyFill="1" applyBorder="1" applyAlignment="1">
      <alignment horizontal="center" vertical="center"/>
    </xf>
    <xf numFmtId="0" fontId="23" fillId="13" borderId="66" xfId="32" applyFont="1" applyFill="1" applyBorder="1" applyAlignment="1">
      <alignment vertical="center" wrapText="1"/>
    </xf>
    <xf numFmtId="0" fontId="23" fillId="13" borderId="65" xfId="32" applyFont="1" applyFill="1" applyBorder="1" applyAlignment="1">
      <alignment vertical="center" wrapText="1"/>
    </xf>
    <xf numFmtId="0" fontId="36" fillId="0" borderId="25" xfId="26" applyFont="1" applyFill="1" applyBorder="1" applyAlignment="1" applyProtection="1">
      <alignment vertical="center" wrapText="1"/>
    </xf>
    <xf numFmtId="0" fontId="36" fillId="12" borderId="25" xfId="26" applyFont="1" applyFill="1" applyBorder="1" applyAlignment="1" applyProtection="1">
      <alignment vertical="center" wrapText="1"/>
    </xf>
    <xf numFmtId="0" fontId="36" fillId="0" borderId="25" xfId="26" applyFont="1" applyFill="1" applyBorder="1" applyAlignment="1" applyProtection="1">
      <alignment vertical="center"/>
    </xf>
    <xf numFmtId="0" fontId="23" fillId="0" borderId="27" xfId="32" applyFont="1" applyFill="1" applyBorder="1" applyAlignment="1">
      <alignment horizontal="center" vertical="center"/>
    </xf>
    <xf numFmtId="0" fontId="8" fillId="17" borderId="0" xfId="0" applyFont="1" applyFill="1" applyAlignment="1">
      <alignment vertical="center"/>
    </xf>
    <xf numFmtId="0" fontId="8" fillId="0" borderId="25" xfId="32" applyFont="1" applyFill="1" applyBorder="1" applyAlignment="1">
      <alignment horizontal="center" vertical="center"/>
    </xf>
    <xf numFmtId="0" fontId="8" fillId="0" borderId="9" xfId="32" applyFont="1" applyFill="1" applyBorder="1" applyAlignment="1">
      <alignment vertical="center" wrapText="1"/>
    </xf>
    <xf numFmtId="0" fontId="8" fillId="0" borderId="18" xfId="32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8" fillId="0" borderId="16" xfId="32" applyFont="1" applyBorder="1" applyAlignment="1">
      <alignment vertical="center"/>
    </xf>
    <xf numFmtId="0" fontId="10" fillId="12" borderId="30" xfId="26" applyFill="1" applyBorder="1" applyAlignment="1" applyProtection="1">
      <alignment vertical="center" wrapText="1"/>
    </xf>
    <xf numFmtId="0" fontId="10" fillId="0" borderId="17" xfId="26" applyFill="1" applyBorder="1" applyAlignment="1" applyProtection="1">
      <alignment vertical="center" wrapText="1"/>
    </xf>
    <xf numFmtId="0" fontId="8" fillId="12" borderId="0" xfId="32" applyFont="1" applyFill="1" applyBorder="1" applyAlignment="1">
      <alignment horizontal="left" vertical="center"/>
    </xf>
    <xf numFmtId="0" fontId="15" fillId="0" borderId="22" xfId="32" applyFont="1" applyFill="1" applyBorder="1" applyAlignment="1">
      <alignment horizontal="center" vertical="center" wrapText="1"/>
    </xf>
    <xf numFmtId="0" fontId="15" fillId="0" borderId="19" xfId="32" applyFont="1" applyFill="1" applyBorder="1" applyAlignment="1">
      <alignment horizontal="center" vertical="center" wrapText="1"/>
    </xf>
    <xf numFmtId="0" fontId="15" fillId="0" borderId="32" xfId="32" applyFont="1" applyFill="1" applyBorder="1" applyAlignment="1">
      <alignment horizontal="center" vertical="center" wrapText="1"/>
    </xf>
    <xf numFmtId="0" fontId="15" fillId="0" borderId="13" xfId="32" applyFont="1" applyFill="1" applyBorder="1" applyAlignment="1">
      <alignment horizontal="center" vertical="center" wrapText="1"/>
    </xf>
    <xf numFmtId="0" fontId="15" fillId="0" borderId="18" xfId="32" applyFont="1" applyFill="1" applyBorder="1" applyAlignment="1">
      <alignment horizontal="center" vertical="center" wrapText="1"/>
    </xf>
    <xf numFmtId="0" fontId="15" fillId="0" borderId="31" xfId="32" applyFont="1" applyFill="1" applyBorder="1" applyAlignment="1">
      <alignment horizontal="center" vertical="center" wrapText="1"/>
    </xf>
    <xf numFmtId="0" fontId="8" fillId="12" borderId="0" xfId="32" applyFont="1" applyFill="1" applyBorder="1" applyAlignment="1">
      <alignment horizontal="left" vertical="center" wrapText="1"/>
    </xf>
    <xf numFmtId="0" fontId="15" fillId="15" borderId="0" xfId="32" applyFont="1" applyFill="1" applyBorder="1" applyAlignment="1">
      <alignment horizontal="left" vertical="center"/>
    </xf>
    <xf numFmtId="0" fontId="23" fillId="0" borderId="41" xfId="32" applyFont="1" applyFill="1" applyBorder="1" applyAlignment="1">
      <alignment horizontal="center" vertical="center"/>
    </xf>
    <xf numFmtId="0" fontId="23" fillId="0" borderId="42" xfId="32" applyFont="1" applyFill="1" applyBorder="1" applyAlignment="1">
      <alignment horizontal="center" vertical="center"/>
    </xf>
    <xf numFmtId="0" fontId="23" fillId="0" borderId="44" xfId="32" applyFont="1" applyFill="1" applyBorder="1" applyAlignment="1">
      <alignment horizontal="center" vertical="center"/>
    </xf>
    <xf numFmtId="0" fontId="15" fillId="0" borderId="47" xfId="32" applyFont="1" applyFill="1" applyBorder="1" applyAlignment="1">
      <alignment horizontal="center" vertical="center"/>
    </xf>
    <xf numFmtId="0" fontId="15" fillId="0" borderId="48" xfId="32" applyFont="1" applyFill="1" applyBorder="1" applyAlignment="1">
      <alignment horizontal="center" vertical="center"/>
    </xf>
    <xf numFmtId="0" fontId="15" fillId="0" borderId="46" xfId="32" applyFont="1" applyFill="1" applyBorder="1" applyAlignment="1">
      <alignment horizontal="center" vertical="center"/>
    </xf>
    <xf numFmtId="0" fontId="8" fillId="0" borderId="22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wrapText="1"/>
    </xf>
    <xf numFmtId="0" fontId="27" fillId="16" borderId="41" xfId="32" applyFont="1" applyFill="1" applyBorder="1" applyAlignment="1">
      <alignment horizontal="center" vertical="center"/>
    </xf>
    <xf numFmtId="0" fontId="27" fillId="16" borderId="42" xfId="32" applyFont="1" applyFill="1" applyBorder="1" applyAlignment="1">
      <alignment horizontal="center" vertical="center"/>
    </xf>
    <xf numFmtId="0" fontId="27" fillId="16" borderId="44" xfId="32" applyFont="1" applyFill="1" applyBorder="1" applyAlignment="1">
      <alignment horizontal="center" vertical="center"/>
    </xf>
    <xf numFmtId="0" fontId="15" fillId="0" borderId="14" xfId="32" applyFont="1" applyFill="1" applyBorder="1" applyAlignment="1">
      <alignment horizontal="center" vertical="center" wrapText="1"/>
    </xf>
    <xf numFmtId="0" fontId="15" fillId="0" borderId="16" xfId="32" applyFont="1" applyFill="1" applyBorder="1" applyAlignment="1">
      <alignment horizontal="center" vertical="center" wrapText="1"/>
    </xf>
    <xf numFmtId="0" fontId="15" fillId="0" borderId="27" xfId="32" applyFont="1" applyFill="1" applyBorder="1" applyAlignment="1">
      <alignment horizontal="center" vertical="center" wrapText="1"/>
    </xf>
    <xf numFmtId="0" fontId="15" fillId="0" borderId="12" xfId="32" applyFont="1" applyFill="1" applyBorder="1" applyAlignment="1">
      <alignment horizontal="center" vertical="center" wrapText="1"/>
    </xf>
    <xf numFmtId="0" fontId="15" fillId="0" borderId="17" xfId="32" applyFont="1" applyFill="1" applyBorder="1" applyAlignment="1">
      <alignment horizontal="center" vertical="center" wrapText="1"/>
    </xf>
    <xf numFmtId="0" fontId="15" fillId="0" borderId="24" xfId="32" applyFont="1" applyFill="1" applyBorder="1" applyAlignment="1">
      <alignment horizontal="center" vertical="center" wrapText="1"/>
    </xf>
    <xf numFmtId="0" fontId="8" fillId="0" borderId="12" xfId="32" applyFont="1" applyFill="1" applyBorder="1" applyAlignment="1">
      <alignment horizontal="center" vertical="center" textRotation="90" wrapText="1"/>
    </xf>
    <xf numFmtId="0" fontId="8" fillId="0" borderId="17" xfId="32" applyFont="1" applyFill="1" applyBorder="1" applyAlignment="1">
      <alignment horizontal="center" vertical="center" textRotation="90" wrapText="1"/>
    </xf>
    <xf numFmtId="0" fontId="8" fillId="0" borderId="24" xfId="32" applyFont="1" applyFill="1" applyBorder="1" applyAlignment="1">
      <alignment horizontal="center" vertical="center" textRotation="90" wrapText="1"/>
    </xf>
    <xf numFmtId="0" fontId="8" fillId="0" borderId="23" xfId="32" applyFont="1" applyFill="1" applyBorder="1" applyAlignment="1">
      <alignment horizontal="center" vertical="center" textRotation="90" wrapText="1"/>
    </xf>
    <xf numFmtId="0" fontId="8" fillId="0" borderId="25" xfId="32" applyFont="1" applyFill="1" applyBorder="1" applyAlignment="1">
      <alignment horizontal="center" vertical="center" textRotation="90" wrapText="1"/>
    </xf>
    <xf numFmtId="0" fontId="8" fillId="0" borderId="30" xfId="32" applyFont="1" applyFill="1" applyBorder="1" applyAlignment="1">
      <alignment horizontal="center" vertical="center" textRotation="90" wrapText="1"/>
    </xf>
    <xf numFmtId="0" fontId="15" fillId="11" borderId="49" xfId="32" applyFont="1" applyFill="1" applyBorder="1" applyAlignment="1">
      <alignment horizontal="center" vertical="center" textRotation="90"/>
    </xf>
    <xf numFmtId="0" fontId="15" fillId="11" borderId="50" xfId="32" applyFont="1" applyFill="1" applyBorder="1" applyAlignment="1">
      <alignment horizontal="center" vertical="center" textRotation="90"/>
    </xf>
    <xf numFmtId="0" fontId="15" fillId="11" borderId="51" xfId="32" applyFont="1" applyFill="1" applyBorder="1" applyAlignment="1">
      <alignment horizontal="center" vertical="center" textRotation="90"/>
    </xf>
    <xf numFmtId="0" fontId="16" fillId="11" borderId="13" xfId="32" applyFont="1" applyFill="1" applyBorder="1" applyAlignment="1">
      <alignment horizontal="center" vertical="center" textRotation="90" wrapText="1"/>
    </xf>
    <xf numFmtId="0" fontId="16" fillId="11" borderId="26" xfId="32" applyFont="1" applyFill="1" applyBorder="1" applyAlignment="1">
      <alignment horizontal="left" vertical="center" textRotation="90"/>
    </xf>
    <xf numFmtId="0" fontId="16" fillId="11" borderId="12" xfId="32" applyFont="1" applyFill="1" applyBorder="1" applyAlignment="1">
      <alignment horizontal="center" vertical="center" textRotation="90" wrapText="1"/>
    </xf>
    <xf numFmtId="0" fontId="16" fillId="11" borderId="10" xfId="32" applyFont="1" applyFill="1" applyBorder="1" applyAlignment="1">
      <alignment horizontal="left" vertical="center" textRotation="90"/>
    </xf>
    <xf numFmtId="0" fontId="10" fillId="0" borderId="25" xfId="26" applyFont="1" applyFill="1" applyBorder="1" applyAlignment="1" applyProtection="1">
      <alignment vertical="center" wrapText="1"/>
    </xf>
    <xf numFmtId="0" fontId="10" fillId="12" borderId="37" xfId="26" applyFont="1" applyFill="1" applyBorder="1" applyAlignment="1" applyProtection="1">
      <alignment vertical="center" wrapText="1"/>
    </xf>
    <xf numFmtId="0" fontId="10" fillId="12" borderId="25" xfId="26" applyFont="1" applyFill="1" applyBorder="1" applyAlignment="1" applyProtection="1">
      <alignment vertical="center" wrapText="1"/>
    </xf>
    <xf numFmtId="0" fontId="10" fillId="0" borderId="37" xfId="26" applyFill="1" applyBorder="1" applyAlignment="1" applyProtection="1">
      <alignment vertical="center" wrapText="1"/>
    </xf>
    <xf numFmtId="0" fontId="10" fillId="12" borderId="25" xfId="26" applyFill="1" applyBorder="1" applyAlignment="1" applyProtection="1">
      <alignment vertical="center" wrapText="1"/>
    </xf>
    <xf numFmtId="0" fontId="10" fillId="12" borderId="37" xfId="26" applyFill="1" applyBorder="1" applyAlignment="1" applyProtection="1">
      <alignment horizontal="left" vertical="top" wrapText="1"/>
    </xf>
    <xf numFmtId="0" fontId="10" fillId="0" borderId="25" xfId="26" applyFill="1" applyBorder="1" applyAlignment="1" applyProtection="1">
      <alignment vertical="center" wrapText="1"/>
    </xf>
    <xf numFmtId="0" fontId="10" fillId="0" borderId="25" xfId="26" applyFont="1" applyFill="1" applyBorder="1" applyAlignment="1" applyProtection="1">
      <alignment horizontal="left" vertical="center" wrapText="1"/>
    </xf>
    <xf numFmtId="0" fontId="10" fillId="0" borderId="25" xfId="26" applyFill="1" applyBorder="1" applyAlignment="1" applyProtection="1">
      <alignment vertical="center"/>
    </xf>
    <xf numFmtId="0" fontId="10" fillId="12" borderId="33" xfId="26" applyFill="1" applyBorder="1" applyAlignment="1" applyProtection="1">
      <alignment vertical="center" wrapText="1"/>
    </xf>
    <xf numFmtId="0" fontId="10" fillId="12" borderId="30" xfId="26" applyFont="1" applyFill="1" applyBorder="1" applyAlignment="1" applyProtection="1">
      <alignment vertical="center" wrapText="1"/>
    </xf>
    <xf numFmtId="0" fontId="23" fillId="0" borderId="18" xfId="32" applyFont="1" applyFill="1" applyBorder="1" applyAlignment="1">
      <alignment horizontal="center" vertical="center"/>
    </xf>
    <xf numFmtId="0" fontId="23" fillId="0" borderId="9" xfId="32" applyFont="1" applyFill="1" applyBorder="1" applyAlignment="1">
      <alignment horizontal="center" vertical="center"/>
    </xf>
    <xf numFmtId="0" fontId="23" fillId="12" borderId="26" xfId="32" applyFont="1" applyFill="1" applyBorder="1" applyAlignment="1">
      <alignment horizontal="center" vertical="center"/>
    </xf>
    <xf numFmtId="0" fontId="8" fillId="12" borderId="18" xfId="32" applyFont="1" applyFill="1" applyBorder="1" applyAlignment="1">
      <alignment horizontal="center" vertical="center"/>
    </xf>
    <xf numFmtId="0" fontId="8" fillId="0" borderId="9" xfId="32" applyFont="1" applyFill="1" applyBorder="1" applyAlignment="1">
      <alignment horizontal="center" vertical="center"/>
    </xf>
    <xf numFmtId="0" fontId="8" fillId="0" borderId="26" xfId="32" applyFont="1" applyFill="1" applyBorder="1" applyAlignment="1">
      <alignment horizontal="center" vertical="center"/>
    </xf>
    <xf numFmtId="0" fontId="23" fillId="12" borderId="18" xfId="32" applyFont="1" applyFill="1" applyBorder="1" applyAlignment="1">
      <alignment horizontal="center" vertical="center"/>
    </xf>
    <xf numFmtId="0" fontId="41" fillId="0" borderId="16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8" fillId="12" borderId="34" xfId="32" applyFont="1" applyFill="1" applyBorder="1" applyAlignment="1">
      <alignment horizontal="center" vertical="center"/>
    </xf>
    <xf numFmtId="0" fontId="8" fillId="12" borderId="31" xfId="32" applyFont="1" applyFill="1" applyBorder="1" applyAlignment="1">
      <alignment horizontal="center" vertical="center"/>
    </xf>
    <xf numFmtId="0" fontId="8" fillId="0" borderId="28" xfId="32" applyFont="1" applyFill="1" applyBorder="1" applyAlignment="1">
      <alignment vertical="center"/>
    </xf>
    <xf numFmtId="0" fontId="10" fillId="0" borderId="33" xfId="26" applyFont="1" applyFill="1" applyBorder="1" applyAlignment="1" applyProtection="1">
      <alignment vertical="center" wrapText="1"/>
    </xf>
    <xf numFmtId="0" fontId="23" fillId="0" borderId="28" xfId="32" applyFont="1" applyFill="1" applyBorder="1" applyAlignment="1">
      <alignment horizontal="center" vertical="center"/>
    </xf>
    <xf numFmtId="0" fontId="23" fillId="0" borderId="34" xfId="32" applyFont="1" applyFill="1" applyBorder="1" applyAlignment="1">
      <alignment horizontal="center" vertical="center"/>
    </xf>
    <xf numFmtId="0" fontId="25" fillId="0" borderId="35" xfId="32" applyFont="1" applyFill="1" applyBorder="1" applyAlignment="1">
      <alignment horizontal="center" vertical="center"/>
    </xf>
    <xf numFmtId="0" fontId="25" fillId="0" borderId="29" xfId="32" applyFont="1" applyFill="1" applyBorder="1" applyAlignment="1">
      <alignment horizontal="center" vertical="center"/>
    </xf>
    <xf numFmtId="0" fontId="25" fillId="11" borderId="33" xfId="32" applyFont="1" applyFill="1" applyBorder="1" applyAlignment="1">
      <alignment horizontal="center" vertical="center"/>
    </xf>
    <xf numFmtId="0" fontId="23" fillId="0" borderId="35" xfId="32" applyFont="1" applyFill="1" applyBorder="1" applyAlignment="1">
      <alignment horizontal="center" vertical="center"/>
    </xf>
    <xf numFmtId="0" fontId="23" fillId="0" borderId="29" xfId="32" applyFont="1" applyFill="1" applyBorder="1" applyAlignment="1">
      <alignment horizontal="center" vertical="center"/>
    </xf>
    <xf numFmtId="0" fontId="23" fillId="0" borderId="35" xfId="32" applyFont="1" applyFill="1" applyBorder="1" applyAlignment="1">
      <alignment vertical="center" wrapText="1"/>
    </xf>
    <xf numFmtId="0" fontId="23" fillId="0" borderId="34" xfId="32" applyFont="1" applyFill="1" applyBorder="1" applyAlignment="1">
      <alignment vertical="center" wrapText="1"/>
    </xf>
    <xf numFmtId="0" fontId="18" fillId="0" borderId="67" xfId="32" applyFont="1" applyFill="1" applyBorder="1" applyAlignment="1">
      <alignment vertical="center" wrapText="1"/>
    </xf>
    <xf numFmtId="0" fontId="0" fillId="0" borderId="68" xfId="0" applyBorder="1" applyAlignment="1">
      <alignment vertical="center" wrapText="1"/>
    </xf>
    <xf numFmtId="0" fontId="0" fillId="0" borderId="68" xfId="0" applyBorder="1" applyAlignment="1">
      <alignment vertical="center"/>
    </xf>
    <xf numFmtId="0" fontId="19" fillId="0" borderId="32" xfId="32" applyFont="1" applyFill="1" applyBorder="1" applyAlignment="1">
      <alignment horizontal="center" vertical="center"/>
    </xf>
    <xf numFmtId="0" fontId="19" fillId="0" borderId="24" xfId="32" applyFont="1" applyFill="1" applyBorder="1" applyAlignment="1">
      <alignment horizontal="center" vertical="center"/>
    </xf>
    <xf numFmtId="0" fontId="19" fillId="11" borderId="30" xfId="32" applyFont="1" applyFill="1" applyBorder="1" applyAlignment="1">
      <alignment horizontal="center" vertical="center"/>
    </xf>
    <xf numFmtId="0" fontId="19" fillId="0" borderId="27" xfId="32" applyFont="1" applyFill="1" applyBorder="1" applyAlignment="1">
      <alignment horizontal="center" vertical="center"/>
    </xf>
    <xf numFmtId="0" fontId="19" fillId="11" borderId="31" xfId="32" applyFont="1" applyFill="1" applyBorder="1" applyAlignment="1">
      <alignment horizontal="center" vertical="center"/>
    </xf>
    <xf numFmtId="0" fontId="19" fillId="11" borderId="40" xfId="32" applyFont="1" applyFill="1" applyBorder="1" applyAlignment="1">
      <alignment horizontal="center" vertical="center"/>
    </xf>
    <xf numFmtId="0" fontId="19" fillId="0" borderId="32" xfId="32" applyFont="1" applyFill="1" applyBorder="1" applyAlignment="1">
      <alignment vertical="center" wrapText="1"/>
    </xf>
    <xf numFmtId="0" fontId="19" fillId="0" borderId="31" xfId="32" applyFont="1" applyFill="1" applyBorder="1" applyAlignment="1">
      <alignment vertical="center" wrapText="1"/>
    </xf>
  </cellXfs>
  <cellStyles count="34">
    <cellStyle name="20% - 1. jelölőszín" xfId="1"/>
    <cellStyle name="20% - 2. jelölőszín" xfId="2"/>
    <cellStyle name="20% - 3. jelölőszín" xfId="3"/>
    <cellStyle name="20% - 4. jelölőszín" xfId="4"/>
    <cellStyle name="20% - 5. jelölőszín" xfId="5"/>
    <cellStyle name="20% - 6. jelölőszín" xfId="6"/>
    <cellStyle name="40% - 1. jelölőszín" xfId="7"/>
    <cellStyle name="40% - 2. jelölőszín" xfId="8"/>
    <cellStyle name="40% - 3. jelölőszín" xfId="9"/>
    <cellStyle name="40% - 4. jelölőszín" xfId="10"/>
    <cellStyle name="40% - 5. jelölőszín" xfId="11"/>
    <cellStyle name="40% - 6. jelölőszín" xfId="12"/>
    <cellStyle name="60% - 1. jelölőszín" xfId="13"/>
    <cellStyle name="60% - 2. jelölőszín" xfId="14"/>
    <cellStyle name="60% - 3. jelölőszín" xfId="15"/>
    <cellStyle name="60% - 4. jelölőszín" xfId="16"/>
    <cellStyle name="60% - 5. jelölőszín" xfId="17"/>
    <cellStyle name="60% - 6. jelölőszín" xfId="18"/>
    <cellStyle name="Bevitel" xfId="19"/>
    <cellStyle name="Cím" xfId="20"/>
    <cellStyle name="Címsor 1" xfId="21"/>
    <cellStyle name="Címsor 2" xfId="22"/>
    <cellStyle name="Címsor 3" xfId="23"/>
    <cellStyle name="Címsor 4" xfId="24"/>
    <cellStyle name="Figyelmeztetés" xfId="25"/>
    <cellStyle name="Hivatkozás" xfId="26" builtinId="8"/>
    <cellStyle name="Hivatkozás 2" xfId="27"/>
    <cellStyle name="Hivatkozott cella" xfId="28"/>
    <cellStyle name="Jegyzet" xfId="29"/>
    <cellStyle name="Kimenet" xfId="30"/>
    <cellStyle name="Normál" xfId="0" builtinId="0"/>
    <cellStyle name="Normál 2" xfId="31"/>
    <cellStyle name="Normál_Munka1" xfId="32"/>
    <cellStyle name="Összesen" xfId="33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antargy.uni-corvinus.hu/2ME43NCK03M" TargetMode="External"/><Relationship Id="rId13" Type="http://schemas.openxmlformats.org/officeDocument/2006/relationships/hyperlink" Target="http://tantargy.uni-corvinus.hu/2ME43NCK02M" TargetMode="External"/><Relationship Id="rId18" Type="http://schemas.openxmlformats.org/officeDocument/2006/relationships/hyperlink" Target="http://tantargy.uni-corvinus.hu/2VL60NCV01M" TargetMode="External"/><Relationship Id="rId26" Type="http://schemas.openxmlformats.org/officeDocument/2006/relationships/hyperlink" Target="http://tantargy.uni-corvinus.hu/2ME43NDV03M" TargetMode="External"/><Relationship Id="rId3" Type="http://schemas.openxmlformats.org/officeDocument/2006/relationships/hyperlink" Target="http://tantargy.uni-corvinus.hu/2PU51NBK04M" TargetMode="External"/><Relationship Id="rId21" Type="http://schemas.openxmlformats.org/officeDocument/2006/relationships/hyperlink" Target="http://tantargy.uni-corvinus.hu/2MF44NBK04M" TargetMode="External"/><Relationship Id="rId34" Type="http://schemas.openxmlformats.org/officeDocument/2006/relationships/hyperlink" Target="http://tantargy.uni-corvinus.hu/2MA41NAK03M" TargetMode="External"/><Relationship Id="rId7" Type="http://schemas.openxmlformats.org/officeDocument/2006/relationships/hyperlink" Target="http://tantargy.uni-corvinus.hu/2MA41NDK02M" TargetMode="External"/><Relationship Id="rId12" Type="http://schemas.openxmlformats.org/officeDocument/2006/relationships/hyperlink" Target="http://tantargy.uni-corvinus.hu/2ME43NAV01M" TargetMode="External"/><Relationship Id="rId17" Type="http://schemas.openxmlformats.org/officeDocument/2006/relationships/hyperlink" Target="http://tantargy.uni-corvinus.hu/2JO11NAK01M" TargetMode="External"/><Relationship Id="rId25" Type="http://schemas.openxmlformats.org/officeDocument/2006/relationships/hyperlink" Target="http://tantargy.uni-corvinus.hu/2MA41NAV02M" TargetMode="External"/><Relationship Id="rId33" Type="http://schemas.openxmlformats.org/officeDocument/2006/relationships/hyperlink" Target="http://tantargy.uni-corvinus.hu/2MF44NCK01M" TargetMode="External"/><Relationship Id="rId2" Type="http://schemas.openxmlformats.org/officeDocument/2006/relationships/hyperlink" Target="http://tantargy.uni-corvinus.hu/2VL60NBK01M" TargetMode="External"/><Relationship Id="rId16" Type="http://schemas.openxmlformats.org/officeDocument/2006/relationships/hyperlink" Target="http://tantargy.uni-corvinus.hu/2EB34NCK02M" TargetMode="External"/><Relationship Id="rId20" Type="http://schemas.openxmlformats.org/officeDocument/2006/relationships/hyperlink" Target="http://tantargy.uni-corvinus.hu/2MF44NBK01M" TargetMode="External"/><Relationship Id="rId29" Type="http://schemas.openxmlformats.org/officeDocument/2006/relationships/hyperlink" Target="http://tantargy.uni-corvinus.hu/2ME43NAK06M" TargetMode="External"/><Relationship Id="rId1" Type="http://schemas.openxmlformats.org/officeDocument/2006/relationships/hyperlink" Target="http://tantargy.uni-corvinus.hu/2VL60NBK02M" TargetMode="External"/><Relationship Id="rId6" Type="http://schemas.openxmlformats.org/officeDocument/2006/relationships/hyperlink" Target="http://tantargy.uni-corvinus.hu/2MA41NDK01M" TargetMode="External"/><Relationship Id="rId11" Type="http://schemas.openxmlformats.org/officeDocument/2006/relationships/hyperlink" Target="http://tantargy.uni-corvinus.hu/2ME43NAV03M" TargetMode="External"/><Relationship Id="rId24" Type="http://schemas.openxmlformats.org/officeDocument/2006/relationships/hyperlink" Target="http://tantargy.uni-corvinus.hu/2MA41NBK02M" TargetMode="External"/><Relationship Id="rId32" Type="http://schemas.openxmlformats.org/officeDocument/2006/relationships/hyperlink" Target="http://tantargy.uni-corvinus.hu/2ME43NAV12M" TargetMode="External"/><Relationship Id="rId5" Type="http://schemas.openxmlformats.org/officeDocument/2006/relationships/hyperlink" Target="http://tantargy.uni-corvinus.hu/2MA41NCK03M" TargetMode="External"/><Relationship Id="rId15" Type="http://schemas.openxmlformats.org/officeDocument/2006/relationships/hyperlink" Target="http://tantargy.uni-corvinus.hu/2EB34NDK01M" TargetMode="External"/><Relationship Id="rId23" Type="http://schemas.openxmlformats.org/officeDocument/2006/relationships/hyperlink" Target="http://tantargy.uni-corvinus.hu/2MA41NCK04M" TargetMode="External"/><Relationship Id="rId28" Type="http://schemas.openxmlformats.org/officeDocument/2006/relationships/hyperlink" Target="http://tantargy.uni-corvinus.hu/2ME43NAV14M" TargetMode="External"/><Relationship Id="rId36" Type="http://schemas.openxmlformats.org/officeDocument/2006/relationships/printerSettings" Target="../printerSettings/printerSettings1.bin"/><Relationship Id="rId10" Type="http://schemas.openxmlformats.org/officeDocument/2006/relationships/hyperlink" Target="http://tantargy.uni-corvinus.hu/2MF44NCK02M" TargetMode="External"/><Relationship Id="rId19" Type="http://schemas.openxmlformats.org/officeDocument/2006/relationships/hyperlink" Target="http://tantargy.uni-corvinus.hu/2VE81NBK04M" TargetMode="External"/><Relationship Id="rId31" Type="http://schemas.openxmlformats.org/officeDocument/2006/relationships/hyperlink" Target="http://tantargy.uni-corvinus.hu/2MA41NCK05M" TargetMode="External"/><Relationship Id="rId4" Type="http://schemas.openxmlformats.org/officeDocument/2006/relationships/hyperlink" Target="http://tantargy.uni-corvinus.hu/2MA41NBK04M" TargetMode="External"/><Relationship Id="rId9" Type="http://schemas.openxmlformats.org/officeDocument/2006/relationships/hyperlink" Target="http://tantargy.uni-corvinus.hu/2ME43NCK04M" TargetMode="External"/><Relationship Id="rId14" Type="http://schemas.openxmlformats.org/officeDocument/2006/relationships/hyperlink" Target="http://tantargy.uni-corvinus.hu/2KG23NCK01M" TargetMode="External"/><Relationship Id="rId22" Type="http://schemas.openxmlformats.org/officeDocument/2006/relationships/hyperlink" Target="http://tantargy.uni-corvinus.hu/2MA41NBK05M" TargetMode="External"/><Relationship Id="rId27" Type="http://schemas.openxmlformats.org/officeDocument/2006/relationships/hyperlink" Target="http://tantargy.uni-corvinus.hu/2MA41NCK02M" TargetMode="External"/><Relationship Id="rId30" Type="http://schemas.openxmlformats.org/officeDocument/2006/relationships/hyperlink" Target="http://tantargy.uni-corvinus.hu/2MF44NCK03M" TargetMode="External"/><Relationship Id="rId35" Type="http://schemas.openxmlformats.org/officeDocument/2006/relationships/hyperlink" Target="http://tantargy.uni-corvinus.hu/2ME43NAV13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11"/>
  <sheetViews>
    <sheetView tabSelected="1" zoomScale="130" zoomScaleNormal="130" workbookViewId="0">
      <selection activeCell="L45" sqref="L45"/>
    </sheetView>
  </sheetViews>
  <sheetFormatPr defaultColWidth="11.42578125" defaultRowHeight="12.75" x14ac:dyDescent="0.2"/>
  <cols>
    <col min="1" max="1" width="16.42578125" style="98" customWidth="1"/>
    <col min="2" max="2" width="47" style="98" customWidth="1"/>
    <col min="3" max="3" width="4.42578125" style="98" customWidth="1"/>
    <col min="4" max="4" width="5" style="98" customWidth="1"/>
    <col min="5" max="6" width="3.42578125" style="98" hidden="1" customWidth="1"/>
    <col min="7" max="7" width="4.28515625" style="98" hidden="1" customWidth="1"/>
    <col min="8" max="9" width="3.42578125" style="98" hidden="1" customWidth="1"/>
    <col min="10" max="10" width="4.42578125" style="98" hidden="1" customWidth="1"/>
    <col min="11" max="12" width="3.42578125" style="98" customWidth="1"/>
    <col min="13" max="13" width="4.42578125" style="98" customWidth="1"/>
    <col min="14" max="14" width="8.7109375" style="96" customWidth="1"/>
    <col min="15" max="15" width="23" style="159" customWidth="1"/>
    <col min="16" max="16" width="51.5703125" style="160" customWidth="1"/>
    <col min="17" max="17" width="25.85546875" style="98" customWidth="1"/>
    <col min="18" max="18" width="21.7109375" style="98" customWidth="1"/>
    <col min="19" max="19" width="4.42578125" style="98" customWidth="1"/>
    <col min="20" max="20" width="6.7109375" style="98" customWidth="1"/>
    <col min="21" max="21" width="4.42578125" style="98" customWidth="1"/>
    <col min="22" max="22" width="5.140625" style="98" customWidth="1"/>
    <col min="23" max="23" width="5" style="98" customWidth="1"/>
    <col min="24" max="24" width="5.28515625" style="98" customWidth="1"/>
    <col min="25" max="25" width="6" style="98" customWidth="1"/>
    <col min="26" max="26" width="6.28515625" style="98" customWidth="1"/>
    <col min="27" max="27" width="5.7109375" style="98" customWidth="1"/>
    <col min="28" max="28" width="4.7109375" style="98" customWidth="1"/>
    <col min="29" max="29" width="5.28515625" style="98" customWidth="1"/>
    <col min="30" max="30" width="5" style="98" customWidth="1"/>
    <col min="31" max="31" width="6.28515625" style="98" customWidth="1"/>
    <col min="32" max="32" width="4.7109375" style="98" customWidth="1"/>
    <col min="33" max="33" width="4.42578125" style="98" customWidth="1"/>
    <col min="34" max="34" width="13.85546875" style="98" customWidth="1"/>
    <col min="35" max="35" width="11.28515625" style="159" customWidth="1"/>
    <col min="36" max="16384" width="11.42578125" style="98"/>
  </cols>
  <sheetData>
    <row r="1" spans="1:35" s="97" customFormat="1" ht="29.25" customHeight="1" thickBot="1" x14ac:dyDescent="0.25">
      <c r="A1" s="270" t="s">
        <v>205</v>
      </c>
      <c r="B1" s="271"/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2"/>
    </row>
    <row r="2" spans="1:35" ht="13.5" customHeight="1" thickBot="1" x14ac:dyDescent="0.25">
      <c r="A2" s="273" t="s">
        <v>1</v>
      </c>
      <c r="B2" s="276" t="s">
        <v>0</v>
      </c>
      <c r="C2" s="279" t="s">
        <v>2</v>
      </c>
      <c r="D2" s="282" t="s">
        <v>85</v>
      </c>
      <c r="E2" s="265"/>
      <c r="F2" s="265"/>
      <c r="G2" s="266"/>
      <c r="H2" s="267" t="s">
        <v>86</v>
      </c>
      <c r="I2" s="265"/>
      <c r="J2" s="265"/>
      <c r="K2" s="265"/>
      <c r="L2" s="265"/>
      <c r="M2" s="266"/>
      <c r="N2" s="285" t="s">
        <v>87</v>
      </c>
      <c r="O2" s="254" t="s">
        <v>4</v>
      </c>
      <c r="P2" s="257" t="s">
        <v>5</v>
      </c>
      <c r="AI2" s="98"/>
    </row>
    <row r="3" spans="1:35" ht="13.5" customHeight="1" x14ac:dyDescent="0.2">
      <c r="A3" s="274"/>
      <c r="B3" s="277"/>
      <c r="C3" s="280"/>
      <c r="D3" s="283"/>
      <c r="E3" s="269" t="s">
        <v>134</v>
      </c>
      <c r="F3" s="269"/>
      <c r="G3" s="288" t="s">
        <v>3</v>
      </c>
      <c r="H3" s="268">
        <v>3</v>
      </c>
      <c r="I3" s="269"/>
      <c r="J3" s="290" t="s">
        <v>3</v>
      </c>
      <c r="K3" s="269" t="s">
        <v>135</v>
      </c>
      <c r="L3" s="269"/>
      <c r="M3" s="288" t="s">
        <v>3</v>
      </c>
      <c r="N3" s="286"/>
      <c r="O3" s="255"/>
      <c r="P3" s="258"/>
      <c r="AI3" s="98"/>
    </row>
    <row r="4" spans="1:35" ht="18" customHeight="1" thickBot="1" x14ac:dyDescent="0.25">
      <c r="A4" s="275"/>
      <c r="B4" s="278"/>
      <c r="C4" s="281"/>
      <c r="D4" s="284"/>
      <c r="E4" s="1" t="s">
        <v>7</v>
      </c>
      <c r="F4" s="1" t="s">
        <v>8</v>
      </c>
      <c r="G4" s="289"/>
      <c r="H4" s="2" t="s">
        <v>7</v>
      </c>
      <c r="I4" s="1" t="s">
        <v>8</v>
      </c>
      <c r="J4" s="291"/>
      <c r="K4" s="1" t="s">
        <v>7</v>
      </c>
      <c r="L4" s="1" t="s">
        <v>8</v>
      </c>
      <c r="M4" s="289"/>
      <c r="N4" s="287"/>
      <c r="O4" s="256"/>
      <c r="P4" s="259"/>
      <c r="AI4" s="98"/>
    </row>
    <row r="5" spans="1:35" ht="21" customHeight="1" thickBot="1" x14ac:dyDescent="0.25">
      <c r="A5" s="20"/>
      <c r="B5" s="3" t="s">
        <v>48</v>
      </c>
      <c r="C5" s="4"/>
      <c r="D5" s="49"/>
      <c r="E5" s="7"/>
      <c r="F5" s="7"/>
      <c r="G5" s="8"/>
      <c r="H5" s="9"/>
      <c r="I5" s="7"/>
      <c r="J5" s="6"/>
      <c r="K5" s="7"/>
      <c r="L5" s="7"/>
      <c r="M5" s="8"/>
      <c r="N5" s="21">
        <v>65</v>
      </c>
      <c r="O5" s="22"/>
      <c r="P5" s="23"/>
      <c r="AI5" s="98"/>
    </row>
    <row r="6" spans="1:35" s="99" customFormat="1" ht="18" hidden="1" customHeight="1" x14ac:dyDescent="0.2">
      <c r="A6" s="35"/>
      <c r="B6" s="40" t="s">
        <v>12</v>
      </c>
      <c r="C6" s="36"/>
      <c r="D6" s="37"/>
      <c r="E6" s="179"/>
      <c r="F6" s="179"/>
      <c r="G6" s="180">
        <v>15</v>
      </c>
      <c r="H6" s="181"/>
      <c r="I6" s="179"/>
      <c r="J6" s="179">
        <v>5</v>
      </c>
      <c r="K6" s="36"/>
      <c r="L6" s="36"/>
      <c r="M6" s="37"/>
      <c r="N6" s="182">
        <v>30</v>
      </c>
      <c r="O6" s="38"/>
      <c r="P6" s="39"/>
    </row>
    <row r="7" spans="1:35" s="104" customFormat="1" ht="15" hidden="1" customHeight="1" x14ac:dyDescent="0.2">
      <c r="A7" s="250" t="s">
        <v>34</v>
      </c>
      <c r="B7" s="60" t="s">
        <v>13</v>
      </c>
      <c r="C7" s="100" t="s">
        <v>6</v>
      </c>
      <c r="D7" s="101" t="s">
        <v>9</v>
      </c>
      <c r="E7" s="64">
        <v>2</v>
      </c>
      <c r="F7" s="65">
        <v>2</v>
      </c>
      <c r="G7" s="46">
        <v>5</v>
      </c>
      <c r="H7" s="67"/>
      <c r="I7" s="65"/>
      <c r="J7" s="46"/>
      <c r="K7" s="64"/>
      <c r="L7" s="65"/>
      <c r="M7" s="46"/>
      <c r="N7" s="77">
        <v>5</v>
      </c>
      <c r="O7" s="105" t="s">
        <v>191</v>
      </c>
      <c r="P7" s="103" t="s">
        <v>31</v>
      </c>
    </row>
    <row r="8" spans="1:35" s="108" customFormat="1" ht="15" hidden="1" customHeight="1" x14ac:dyDescent="0.2">
      <c r="A8" s="183" t="s">
        <v>66</v>
      </c>
      <c r="B8" s="61" t="s">
        <v>137</v>
      </c>
      <c r="C8" s="100" t="s">
        <v>46</v>
      </c>
      <c r="D8" s="101" t="s">
        <v>9</v>
      </c>
      <c r="E8" s="64">
        <v>2</v>
      </c>
      <c r="F8" s="65">
        <v>2</v>
      </c>
      <c r="G8" s="46">
        <v>5</v>
      </c>
      <c r="H8" s="67"/>
      <c r="I8" s="65"/>
      <c r="J8" s="46"/>
      <c r="K8" s="64"/>
      <c r="L8" s="65"/>
      <c r="M8" s="46"/>
      <c r="N8" s="77">
        <v>5</v>
      </c>
      <c r="O8" s="105" t="s">
        <v>67</v>
      </c>
      <c r="P8" s="113" t="s">
        <v>68</v>
      </c>
    </row>
    <row r="9" spans="1:35" s="108" customFormat="1" ht="15" hidden="1" customHeight="1" thickBot="1" x14ac:dyDescent="0.25">
      <c r="A9" s="56" t="s">
        <v>123</v>
      </c>
      <c r="B9" s="41" t="s">
        <v>127</v>
      </c>
      <c r="C9" s="220" t="s">
        <v>46</v>
      </c>
      <c r="D9" s="221" t="s">
        <v>9</v>
      </c>
      <c r="E9" s="222">
        <v>2</v>
      </c>
      <c r="F9" s="205">
        <v>2</v>
      </c>
      <c r="G9" s="209">
        <v>5</v>
      </c>
      <c r="H9" s="223"/>
      <c r="I9" s="205"/>
      <c r="J9" s="209"/>
      <c r="K9" s="222"/>
      <c r="L9" s="205"/>
      <c r="M9" s="209"/>
      <c r="N9" s="224">
        <v>5</v>
      </c>
      <c r="O9" s="225" t="s">
        <v>142</v>
      </c>
      <c r="P9" s="226" t="s">
        <v>122</v>
      </c>
    </row>
    <row r="10" spans="1:35" s="104" customFormat="1" ht="30.75" customHeight="1" thickBot="1" x14ac:dyDescent="0.25">
      <c r="A10" s="229"/>
      <c r="B10" s="230" t="s">
        <v>161</v>
      </c>
      <c r="C10" s="231"/>
      <c r="D10" s="232"/>
      <c r="E10" s="233"/>
      <c r="F10" s="234"/>
      <c r="G10" s="235"/>
      <c r="H10" s="236"/>
      <c r="I10" s="234"/>
      <c r="J10" s="235"/>
      <c r="K10" s="233"/>
      <c r="L10" s="234"/>
      <c r="M10" s="235"/>
      <c r="N10" s="237">
        <v>35</v>
      </c>
      <c r="O10" s="238"/>
      <c r="P10" s="239"/>
    </row>
    <row r="11" spans="1:35" s="104" customFormat="1" ht="15" hidden="1" customHeight="1" x14ac:dyDescent="0.2">
      <c r="A11" s="53" t="s">
        <v>35</v>
      </c>
      <c r="B11" s="240" t="s">
        <v>14</v>
      </c>
      <c r="C11" s="115" t="s">
        <v>6</v>
      </c>
      <c r="D11" s="101" t="s">
        <v>10</v>
      </c>
      <c r="E11" s="64" t="s">
        <v>190</v>
      </c>
      <c r="F11" s="65" t="s">
        <v>190</v>
      </c>
      <c r="G11" s="46" t="s">
        <v>190</v>
      </c>
      <c r="H11" s="67">
        <v>2</v>
      </c>
      <c r="I11" s="65">
        <v>2</v>
      </c>
      <c r="J11" s="46">
        <v>5</v>
      </c>
      <c r="K11" s="67" t="s">
        <v>190</v>
      </c>
      <c r="L11" s="65" t="s">
        <v>190</v>
      </c>
      <c r="M11" s="46" t="s">
        <v>190</v>
      </c>
      <c r="N11" s="77">
        <v>5</v>
      </c>
      <c r="O11" s="227" t="s">
        <v>139</v>
      </c>
      <c r="P11" s="109" t="s">
        <v>32</v>
      </c>
      <c r="Q11" s="110"/>
    </row>
    <row r="12" spans="1:35" s="108" customFormat="1" ht="15" customHeight="1" x14ac:dyDescent="0.2">
      <c r="A12" s="56" t="s">
        <v>43</v>
      </c>
      <c r="B12" s="241" t="s">
        <v>83</v>
      </c>
      <c r="C12" s="115" t="s">
        <v>46</v>
      </c>
      <c r="D12" s="101" t="s">
        <v>9</v>
      </c>
      <c r="E12" s="64">
        <v>0</v>
      </c>
      <c r="F12" s="65">
        <v>4</v>
      </c>
      <c r="G12" s="46">
        <v>5</v>
      </c>
      <c r="H12" s="67" t="s">
        <v>190</v>
      </c>
      <c r="I12" s="65" t="s">
        <v>190</v>
      </c>
      <c r="J12" s="46" t="s">
        <v>190</v>
      </c>
      <c r="K12" s="67">
        <v>0</v>
      </c>
      <c r="L12" s="65">
        <v>4</v>
      </c>
      <c r="M12" s="46">
        <v>5</v>
      </c>
      <c r="N12" s="77">
        <v>5</v>
      </c>
      <c r="O12" s="219" t="s">
        <v>72</v>
      </c>
      <c r="P12" s="113" t="s">
        <v>32</v>
      </c>
      <c r="Q12" s="114"/>
    </row>
    <row r="13" spans="1:35" s="104" customFormat="1" ht="15" hidden="1" customHeight="1" x14ac:dyDescent="0.2">
      <c r="A13" s="53" t="s">
        <v>69</v>
      </c>
      <c r="B13" s="242" t="s">
        <v>130</v>
      </c>
      <c r="C13" s="115" t="s">
        <v>46</v>
      </c>
      <c r="D13" s="50" t="s">
        <v>9</v>
      </c>
      <c r="E13" s="45" t="s">
        <v>190</v>
      </c>
      <c r="F13" s="43" t="s">
        <v>190</v>
      </c>
      <c r="G13" s="46" t="s">
        <v>190</v>
      </c>
      <c r="H13" s="48">
        <v>2</v>
      </c>
      <c r="I13" s="43">
        <v>2</v>
      </c>
      <c r="J13" s="46">
        <v>5</v>
      </c>
      <c r="K13" s="45" t="s">
        <v>190</v>
      </c>
      <c r="L13" s="43" t="s">
        <v>190</v>
      </c>
      <c r="M13" s="46" t="s">
        <v>190</v>
      </c>
      <c r="N13" s="77">
        <v>5</v>
      </c>
      <c r="O13" s="227" t="s">
        <v>22</v>
      </c>
      <c r="P13" s="109" t="s">
        <v>30</v>
      </c>
      <c r="Q13" s="110"/>
    </row>
    <row r="14" spans="1:35" s="112" customFormat="1" ht="15" hidden="1" customHeight="1" x14ac:dyDescent="0.2">
      <c r="A14" s="54" t="s">
        <v>76</v>
      </c>
      <c r="B14" s="240" t="s">
        <v>151</v>
      </c>
      <c r="C14" s="115" t="s">
        <v>46</v>
      </c>
      <c r="D14" s="101" t="s">
        <v>9</v>
      </c>
      <c r="E14" s="64"/>
      <c r="F14" s="65"/>
      <c r="G14" s="46"/>
      <c r="H14" s="67">
        <v>2</v>
      </c>
      <c r="I14" s="65">
        <v>2</v>
      </c>
      <c r="J14" s="46">
        <v>5</v>
      </c>
      <c r="K14" s="64" t="s">
        <v>190</v>
      </c>
      <c r="L14" s="65" t="s">
        <v>190</v>
      </c>
      <c r="M14" s="46" t="s">
        <v>190</v>
      </c>
      <c r="N14" s="77">
        <v>5</v>
      </c>
      <c r="O14" s="227" t="s">
        <v>26</v>
      </c>
      <c r="P14" s="109" t="s">
        <v>30</v>
      </c>
      <c r="Q14" s="111"/>
    </row>
    <row r="15" spans="1:35" s="104" customFormat="1" ht="15" customHeight="1" x14ac:dyDescent="0.2">
      <c r="A15" s="53" t="s">
        <v>42</v>
      </c>
      <c r="B15" s="240" t="s">
        <v>202</v>
      </c>
      <c r="C15" s="115" t="s">
        <v>6</v>
      </c>
      <c r="D15" s="101" t="s">
        <v>10</v>
      </c>
      <c r="E15" s="64"/>
      <c r="F15" s="65"/>
      <c r="G15" s="46"/>
      <c r="H15" s="67"/>
      <c r="I15" s="65"/>
      <c r="J15" s="46"/>
      <c r="K15" s="64">
        <v>2</v>
      </c>
      <c r="L15" s="65">
        <v>2</v>
      </c>
      <c r="M15" s="46">
        <v>5</v>
      </c>
      <c r="N15" s="77">
        <v>5</v>
      </c>
      <c r="O15" s="227" t="s">
        <v>22</v>
      </c>
      <c r="P15" s="109" t="s">
        <v>30</v>
      </c>
    </row>
    <row r="16" spans="1:35" s="104" customFormat="1" ht="15" customHeight="1" x14ac:dyDescent="0.2">
      <c r="A16" s="53" t="s">
        <v>84</v>
      </c>
      <c r="B16" s="240" t="s">
        <v>195</v>
      </c>
      <c r="C16" s="115" t="s">
        <v>46</v>
      </c>
      <c r="D16" s="101" t="s">
        <v>9</v>
      </c>
      <c r="E16" s="64">
        <v>2</v>
      </c>
      <c r="F16" s="65">
        <v>2</v>
      </c>
      <c r="G16" s="46">
        <v>5</v>
      </c>
      <c r="H16" s="67">
        <v>2</v>
      </c>
      <c r="I16" s="65">
        <v>2</v>
      </c>
      <c r="J16" s="46">
        <v>5</v>
      </c>
      <c r="K16" s="64">
        <v>2</v>
      </c>
      <c r="L16" s="65">
        <v>2</v>
      </c>
      <c r="M16" s="46">
        <v>5</v>
      </c>
      <c r="N16" s="77">
        <v>5</v>
      </c>
      <c r="O16" s="227" t="s">
        <v>60</v>
      </c>
      <c r="P16" s="109" t="s">
        <v>30</v>
      </c>
    </row>
    <row r="17" spans="1:35" s="104" customFormat="1" ht="15" customHeight="1" x14ac:dyDescent="0.2">
      <c r="A17" s="53" t="s">
        <v>37</v>
      </c>
      <c r="B17" s="240" t="s">
        <v>196</v>
      </c>
      <c r="C17" s="115" t="s">
        <v>46</v>
      </c>
      <c r="D17" s="101" t="s">
        <v>9</v>
      </c>
      <c r="E17" s="64">
        <v>2</v>
      </c>
      <c r="F17" s="65">
        <v>2</v>
      </c>
      <c r="G17" s="46">
        <v>5</v>
      </c>
      <c r="H17" s="67">
        <v>2</v>
      </c>
      <c r="I17" s="65">
        <v>2</v>
      </c>
      <c r="J17" s="46">
        <v>5</v>
      </c>
      <c r="K17" s="64">
        <v>2</v>
      </c>
      <c r="L17" s="65">
        <v>2</v>
      </c>
      <c r="M17" s="46">
        <v>5</v>
      </c>
      <c r="N17" s="77">
        <v>5</v>
      </c>
      <c r="O17" s="227" t="s">
        <v>75</v>
      </c>
      <c r="P17" s="109" t="s">
        <v>30</v>
      </c>
      <c r="Q17" s="110"/>
    </row>
    <row r="18" spans="1:35" s="162" customFormat="1" ht="15" customHeight="1" thickBot="1" x14ac:dyDescent="0.25">
      <c r="A18" s="51" t="s">
        <v>192</v>
      </c>
      <c r="B18" s="251" t="s">
        <v>163</v>
      </c>
      <c r="C18" s="243" t="s">
        <v>46</v>
      </c>
      <c r="D18" s="144" t="s">
        <v>44</v>
      </c>
      <c r="E18" s="70">
        <v>2</v>
      </c>
      <c r="F18" s="71">
        <v>2</v>
      </c>
      <c r="G18" s="69">
        <v>5</v>
      </c>
      <c r="H18" s="201">
        <v>2</v>
      </c>
      <c r="I18" s="71">
        <v>2</v>
      </c>
      <c r="J18" s="69">
        <v>5</v>
      </c>
      <c r="K18" s="70">
        <v>2</v>
      </c>
      <c r="L18" s="71">
        <v>2</v>
      </c>
      <c r="M18" s="69">
        <v>5</v>
      </c>
      <c r="N18" s="78">
        <v>5</v>
      </c>
      <c r="O18" s="228" t="s">
        <v>149</v>
      </c>
      <c r="P18" s="202" t="s">
        <v>162</v>
      </c>
    </row>
    <row r="19" spans="1:35" ht="13.5" thickBot="1" x14ac:dyDescent="0.25"/>
    <row r="20" spans="1:35" s="104" customFormat="1" ht="25.5" customHeight="1" x14ac:dyDescent="0.2">
      <c r="A20" s="24"/>
      <c r="B20" s="161" t="s">
        <v>155</v>
      </c>
      <c r="C20" s="25"/>
      <c r="D20" s="26"/>
      <c r="E20" s="29"/>
      <c r="F20" s="25"/>
      <c r="G20" s="26"/>
      <c r="H20" s="27"/>
      <c r="I20" s="25"/>
      <c r="J20" s="28"/>
      <c r="K20" s="29"/>
      <c r="L20" s="25"/>
      <c r="M20" s="26"/>
      <c r="N20" s="199">
        <v>30</v>
      </c>
      <c r="O20" s="30"/>
      <c r="P20" s="31"/>
    </row>
    <row r="21" spans="1:35" ht="28.5" customHeight="1" thickBot="1" x14ac:dyDescent="0.25">
      <c r="A21" s="325" t="s">
        <v>164</v>
      </c>
      <c r="B21" s="326"/>
      <c r="C21" s="327"/>
      <c r="D21" s="327"/>
      <c r="E21" s="328"/>
      <c r="F21" s="329"/>
      <c r="G21" s="330"/>
      <c r="H21" s="331"/>
      <c r="I21" s="329"/>
      <c r="J21" s="332"/>
      <c r="K21" s="328"/>
      <c r="L21" s="329"/>
      <c r="M21" s="330"/>
      <c r="N21" s="333"/>
      <c r="O21" s="334"/>
      <c r="P21" s="335"/>
      <c r="AI21" s="98"/>
    </row>
    <row r="22" spans="1:35" s="104" customFormat="1" ht="15" customHeight="1" x14ac:dyDescent="0.2">
      <c r="A22" s="314" t="s">
        <v>39</v>
      </c>
      <c r="B22" s="315" t="s">
        <v>28</v>
      </c>
      <c r="C22" s="316" t="s">
        <v>46</v>
      </c>
      <c r="D22" s="317" t="s">
        <v>9</v>
      </c>
      <c r="E22" s="318"/>
      <c r="F22" s="319"/>
      <c r="G22" s="320"/>
      <c r="H22" s="79" t="s">
        <v>190</v>
      </c>
      <c r="I22" s="80" t="s">
        <v>190</v>
      </c>
      <c r="J22" s="82" t="s">
        <v>190</v>
      </c>
      <c r="K22" s="321">
        <v>2</v>
      </c>
      <c r="L22" s="322">
        <v>2</v>
      </c>
      <c r="M22" s="168">
        <v>5</v>
      </c>
      <c r="N22" s="178">
        <v>5</v>
      </c>
      <c r="O22" s="323" t="s">
        <v>38</v>
      </c>
      <c r="P22" s="324" t="s">
        <v>30</v>
      </c>
    </row>
    <row r="23" spans="1:35" s="104" customFormat="1" ht="15" customHeight="1" x14ac:dyDescent="0.2">
      <c r="A23" s="52" t="s">
        <v>40</v>
      </c>
      <c r="B23" s="292" t="s">
        <v>16</v>
      </c>
      <c r="C23" s="115" t="s">
        <v>46</v>
      </c>
      <c r="D23" s="303" t="s">
        <v>9</v>
      </c>
      <c r="E23" s="194"/>
      <c r="F23" s="118"/>
      <c r="G23" s="196"/>
      <c r="H23" s="122" t="s">
        <v>190</v>
      </c>
      <c r="I23" s="120" t="s">
        <v>190</v>
      </c>
      <c r="J23" s="123" t="s">
        <v>190</v>
      </c>
      <c r="K23" s="119">
        <v>0</v>
      </c>
      <c r="L23" s="120">
        <v>2</v>
      </c>
      <c r="M23" s="121">
        <v>3</v>
      </c>
      <c r="N23" s="77">
        <v>3</v>
      </c>
      <c r="O23" s="102" t="s">
        <v>27</v>
      </c>
      <c r="P23" s="103" t="s">
        <v>30</v>
      </c>
    </row>
    <row r="24" spans="1:35" s="104" customFormat="1" ht="15" customHeight="1" x14ac:dyDescent="0.2">
      <c r="A24" s="83" t="s">
        <v>79</v>
      </c>
      <c r="B24" s="293" t="s">
        <v>80</v>
      </c>
      <c r="C24" s="304" t="s">
        <v>46</v>
      </c>
      <c r="D24" s="305" t="s">
        <v>9</v>
      </c>
      <c r="E24" s="195"/>
      <c r="F24" s="128"/>
      <c r="G24" s="197"/>
      <c r="H24" s="75" t="s">
        <v>190</v>
      </c>
      <c r="I24" s="74" t="s">
        <v>190</v>
      </c>
      <c r="J24" s="73" t="s">
        <v>190</v>
      </c>
      <c r="K24" s="129">
        <v>2</v>
      </c>
      <c r="L24" s="130">
        <v>2</v>
      </c>
      <c r="M24" s="72">
        <v>5</v>
      </c>
      <c r="N24" s="200">
        <v>5</v>
      </c>
      <c r="O24" s="131" t="s">
        <v>131</v>
      </c>
      <c r="P24" s="107" t="s">
        <v>30</v>
      </c>
    </row>
    <row r="25" spans="1:35" s="104" customFormat="1" ht="15" customHeight="1" x14ac:dyDescent="0.2">
      <c r="A25" s="52" t="s">
        <v>132</v>
      </c>
      <c r="B25" s="240" t="s">
        <v>150</v>
      </c>
      <c r="C25" s="115" t="s">
        <v>46</v>
      </c>
      <c r="D25" s="303" t="s">
        <v>9</v>
      </c>
      <c r="E25" s="119">
        <v>2</v>
      </c>
      <c r="F25" s="120">
        <v>2</v>
      </c>
      <c r="G25" s="121">
        <v>5</v>
      </c>
      <c r="H25" s="126">
        <v>2</v>
      </c>
      <c r="I25" s="125">
        <v>2</v>
      </c>
      <c r="J25" s="123">
        <v>5</v>
      </c>
      <c r="K25" s="124">
        <v>2</v>
      </c>
      <c r="L25" s="125">
        <v>2</v>
      </c>
      <c r="M25" s="121">
        <v>5</v>
      </c>
      <c r="N25" s="77">
        <v>5</v>
      </c>
      <c r="O25" s="102" t="s">
        <v>25</v>
      </c>
      <c r="P25" s="109" t="s">
        <v>162</v>
      </c>
      <c r="Q25" s="110"/>
    </row>
    <row r="26" spans="1:35" s="110" customFormat="1" ht="15" customHeight="1" x14ac:dyDescent="0.2">
      <c r="A26" s="53" t="s">
        <v>169</v>
      </c>
      <c r="B26" s="294" t="s">
        <v>170</v>
      </c>
      <c r="C26" s="64" t="s">
        <v>46</v>
      </c>
      <c r="D26" s="306" t="s">
        <v>10</v>
      </c>
      <c r="E26" s="67">
        <v>2</v>
      </c>
      <c r="F26" s="65">
        <v>2</v>
      </c>
      <c r="G26" s="66">
        <v>5</v>
      </c>
      <c r="H26" s="64">
        <v>2</v>
      </c>
      <c r="I26" s="65">
        <v>2</v>
      </c>
      <c r="J26" s="46">
        <v>5</v>
      </c>
      <c r="K26" s="67">
        <v>2</v>
      </c>
      <c r="L26" s="65">
        <v>2</v>
      </c>
      <c r="M26" s="66">
        <v>5</v>
      </c>
      <c r="N26" s="77">
        <v>5</v>
      </c>
      <c r="O26" s="163" t="s">
        <v>171</v>
      </c>
      <c r="P26" s="47" t="s">
        <v>168</v>
      </c>
    </row>
    <row r="27" spans="1:35" s="110" customFormat="1" ht="15" customHeight="1" x14ac:dyDescent="0.2">
      <c r="A27" s="58" t="s">
        <v>200</v>
      </c>
      <c r="B27" s="295" t="s">
        <v>201</v>
      </c>
      <c r="C27" s="64" t="s">
        <v>46</v>
      </c>
      <c r="D27" s="247" t="s">
        <v>44</v>
      </c>
      <c r="E27" s="67"/>
      <c r="F27" s="65"/>
      <c r="G27" s="66"/>
      <c r="H27" s="64"/>
      <c r="I27" s="65"/>
      <c r="J27" s="46"/>
      <c r="K27" s="67">
        <v>0</v>
      </c>
      <c r="L27" s="65">
        <v>2</v>
      </c>
      <c r="M27" s="66">
        <v>3</v>
      </c>
      <c r="N27" s="77">
        <v>3</v>
      </c>
      <c r="O27" s="102" t="s">
        <v>26</v>
      </c>
      <c r="P27" s="103" t="s">
        <v>30</v>
      </c>
    </row>
    <row r="28" spans="1:35" s="104" customFormat="1" ht="15" customHeight="1" x14ac:dyDescent="0.2">
      <c r="A28" s="53" t="s">
        <v>198</v>
      </c>
      <c r="B28" s="296" t="s">
        <v>199</v>
      </c>
      <c r="C28" s="115" t="s">
        <v>46</v>
      </c>
      <c r="D28" s="303" t="s">
        <v>44</v>
      </c>
      <c r="E28" s="67">
        <v>0</v>
      </c>
      <c r="F28" s="65">
        <v>4</v>
      </c>
      <c r="G28" s="46">
        <v>5</v>
      </c>
      <c r="H28" s="67">
        <v>0</v>
      </c>
      <c r="I28" s="65">
        <v>4</v>
      </c>
      <c r="J28" s="46">
        <v>5</v>
      </c>
      <c r="K28" s="67">
        <v>0</v>
      </c>
      <c r="L28" s="65">
        <v>4</v>
      </c>
      <c r="M28" s="46">
        <v>5</v>
      </c>
      <c r="N28" s="77">
        <v>5</v>
      </c>
      <c r="O28" s="102" t="s">
        <v>128</v>
      </c>
      <c r="P28" s="103" t="s">
        <v>162</v>
      </c>
    </row>
    <row r="29" spans="1:35" s="104" customFormat="1" ht="15" customHeight="1" x14ac:dyDescent="0.2">
      <c r="A29" s="55" t="s">
        <v>45</v>
      </c>
      <c r="B29" s="292" t="s">
        <v>19</v>
      </c>
      <c r="C29" s="115" t="s">
        <v>46</v>
      </c>
      <c r="D29" s="303" t="s">
        <v>9</v>
      </c>
      <c r="E29" s="67">
        <v>2</v>
      </c>
      <c r="F29" s="65">
        <v>2</v>
      </c>
      <c r="G29" s="46">
        <v>5</v>
      </c>
      <c r="H29" s="67"/>
      <c r="I29" s="65"/>
      <c r="J29" s="46"/>
      <c r="K29" s="67">
        <v>2</v>
      </c>
      <c r="L29" s="65">
        <v>2</v>
      </c>
      <c r="M29" s="46">
        <v>5</v>
      </c>
      <c r="N29" s="77">
        <v>5</v>
      </c>
      <c r="O29" s="102" t="s">
        <v>29</v>
      </c>
      <c r="P29" s="103" t="s">
        <v>138</v>
      </c>
      <c r="Q29" s="110"/>
    </row>
    <row r="30" spans="1:35" s="110" customFormat="1" ht="15" customHeight="1" x14ac:dyDescent="0.2">
      <c r="A30" s="246" t="s">
        <v>153</v>
      </c>
      <c r="B30" s="297" t="s">
        <v>144</v>
      </c>
      <c r="C30" s="307" t="s">
        <v>46</v>
      </c>
      <c r="D30" s="308" t="s">
        <v>9</v>
      </c>
      <c r="E30" s="67">
        <v>2</v>
      </c>
      <c r="F30" s="65">
        <v>2</v>
      </c>
      <c r="G30" s="46">
        <v>5</v>
      </c>
      <c r="H30" s="67"/>
      <c r="I30" s="65"/>
      <c r="J30" s="46"/>
      <c r="K30" s="67">
        <v>2</v>
      </c>
      <c r="L30" s="65">
        <v>2</v>
      </c>
      <c r="M30" s="46">
        <v>5</v>
      </c>
      <c r="N30" s="200">
        <v>5</v>
      </c>
      <c r="O30" s="164" t="s">
        <v>23</v>
      </c>
      <c r="P30" s="47" t="s">
        <v>168</v>
      </c>
    </row>
    <row r="31" spans="1:35" s="104" customFormat="1" ht="15" customHeight="1" x14ac:dyDescent="0.2">
      <c r="A31" s="53" t="s">
        <v>152</v>
      </c>
      <c r="B31" s="298" t="s">
        <v>15</v>
      </c>
      <c r="C31" s="115" t="s">
        <v>46</v>
      </c>
      <c r="D31" s="303" t="s">
        <v>9</v>
      </c>
      <c r="E31" s="67">
        <v>0</v>
      </c>
      <c r="F31" s="65">
        <v>2</v>
      </c>
      <c r="G31" s="46">
        <v>3</v>
      </c>
      <c r="H31" s="67" t="s">
        <v>190</v>
      </c>
      <c r="I31" s="65" t="s">
        <v>190</v>
      </c>
      <c r="J31" s="46" t="s">
        <v>190</v>
      </c>
      <c r="K31" s="67">
        <v>0</v>
      </c>
      <c r="L31" s="65">
        <v>2</v>
      </c>
      <c r="M31" s="46">
        <v>3</v>
      </c>
      <c r="N31" s="77">
        <v>3</v>
      </c>
      <c r="O31" s="102" t="s">
        <v>26</v>
      </c>
      <c r="P31" s="103" t="s">
        <v>30</v>
      </c>
    </row>
    <row r="32" spans="1:35" s="104" customFormat="1" ht="15" customHeight="1" x14ac:dyDescent="0.2">
      <c r="A32" s="54" t="s">
        <v>193</v>
      </c>
      <c r="B32" s="298" t="s">
        <v>206</v>
      </c>
      <c r="C32" s="115" t="s">
        <v>46</v>
      </c>
      <c r="D32" s="303" t="s">
        <v>10</v>
      </c>
      <c r="E32" s="67"/>
      <c r="F32" s="65"/>
      <c r="G32" s="46"/>
      <c r="H32" s="67">
        <v>0</v>
      </c>
      <c r="I32" s="65">
        <v>2</v>
      </c>
      <c r="J32" s="46">
        <v>3</v>
      </c>
      <c r="K32" s="67">
        <v>0</v>
      </c>
      <c r="L32" s="65">
        <v>2</v>
      </c>
      <c r="M32" s="46">
        <v>3</v>
      </c>
      <c r="N32" s="77">
        <v>3</v>
      </c>
      <c r="O32" s="102" t="s">
        <v>194</v>
      </c>
      <c r="P32" s="103" t="s">
        <v>30</v>
      </c>
    </row>
    <row r="33" spans="1:35" s="104" customFormat="1" ht="15" hidden="1" customHeight="1" x14ac:dyDescent="0.2">
      <c r="A33" s="53" t="s">
        <v>41</v>
      </c>
      <c r="B33" s="299" t="s">
        <v>17</v>
      </c>
      <c r="C33" s="115" t="s">
        <v>46</v>
      </c>
      <c r="D33" s="309" t="s">
        <v>10</v>
      </c>
      <c r="E33" s="67"/>
      <c r="F33" s="65"/>
      <c r="G33" s="66"/>
      <c r="H33" s="45">
        <v>2</v>
      </c>
      <c r="I33" s="43">
        <v>2</v>
      </c>
      <c r="J33" s="46">
        <v>5</v>
      </c>
      <c r="K33" s="127"/>
      <c r="L33" s="42"/>
      <c r="M33" s="117"/>
      <c r="N33" s="77">
        <v>5</v>
      </c>
      <c r="O33" s="106" t="s">
        <v>139</v>
      </c>
      <c r="P33" s="107" t="s">
        <v>32</v>
      </c>
    </row>
    <row r="34" spans="1:35" s="186" customFormat="1" ht="15" hidden="1" customHeight="1" x14ac:dyDescent="0.2">
      <c r="A34" s="187" t="s">
        <v>182</v>
      </c>
      <c r="B34" s="300" t="s">
        <v>183</v>
      </c>
      <c r="C34" s="310" t="s">
        <v>46</v>
      </c>
      <c r="D34" s="311" t="s">
        <v>9</v>
      </c>
      <c r="E34" s="67" t="s">
        <v>190</v>
      </c>
      <c r="F34" s="65" t="s">
        <v>190</v>
      </c>
      <c r="G34" s="66" t="s">
        <v>190</v>
      </c>
      <c r="H34" s="64">
        <v>2</v>
      </c>
      <c r="I34" s="65">
        <v>2</v>
      </c>
      <c r="J34" s="46">
        <v>5</v>
      </c>
      <c r="K34" s="67" t="s">
        <v>190</v>
      </c>
      <c r="L34" s="65" t="s">
        <v>190</v>
      </c>
      <c r="M34" s="66" t="s">
        <v>190</v>
      </c>
      <c r="N34" s="77">
        <v>5</v>
      </c>
      <c r="O34" s="198" t="s">
        <v>184</v>
      </c>
      <c r="P34" s="188" t="s">
        <v>178</v>
      </c>
      <c r="Q34" s="215"/>
      <c r="R34" s="215"/>
      <c r="S34" s="215"/>
      <c r="T34" s="215"/>
      <c r="U34" s="216"/>
      <c r="V34" s="215"/>
      <c r="W34" s="217"/>
      <c r="X34" s="215"/>
      <c r="Y34" s="215"/>
    </row>
    <row r="35" spans="1:35" s="110" customFormat="1" ht="15" hidden="1" customHeight="1" x14ac:dyDescent="0.2">
      <c r="A35" s="183" t="s">
        <v>165</v>
      </c>
      <c r="B35" s="301" t="s">
        <v>166</v>
      </c>
      <c r="C35" s="79" t="s">
        <v>46</v>
      </c>
      <c r="D35" s="312" t="s">
        <v>9</v>
      </c>
      <c r="E35" s="177"/>
      <c r="F35" s="80"/>
      <c r="G35" s="81"/>
      <c r="H35" s="79">
        <v>2</v>
      </c>
      <c r="I35" s="80">
        <v>2</v>
      </c>
      <c r="J35" s="82">
        <v>5</v>
      </c>
      <c r="K35" s="177" t="s">
        <v>190</v>
      </c>
      <c r="L35" s="80" t="s">
        <v>190</v>
      </c>
      <c r="M35" s="81" t="s">
        <v>190</v>
      </c>
      <c r="N35" s="178">
        <v>5</v>
      </c>
      <c r="O35" s="184" t="s">
        <v>167</v>
      </c>
      <c r="P35" s="185" t="s">
        <v>168</v>
      </c>
    </row>
    <row r="36" spans="1:35" s="104" customFormat="1" ht="15" hidden="1" customHeight="1" x14ac:dyDescent="0.2">
      <c r="A36" s="56" t="s">
        <v>77</v>
      </c>
      <c r="B36" s="294" t="s">
        <v>78</v>
      </c>
      <c r="C36" s="115" t="s">
        <v>46</v>
      </c>
      <c r="D36" s="309" t="s">
        <v>9</v>
      </c>
      <c r="E36" s="194"/>
      <c r="F36" s="118"/>
      <c r="G36" s="196"/>
      <c r="H36" s="45">
        <v>2</v>
      </c>
      <c r="I36" s="43">
        <v>2</v>
      </c>
      <c r="J36" s="46">
        <v>5</v>
      </c>
      <c r="K36" s="48" t="s">
        <v>190</v>
      </c>
      <c r="L36" s="43" t="s">
        <v>190</v>
      </c>
      <c r="M36" s="66" t="s">
        <v>190</v>
      </c>
      <c r="N36" s="77">
        <v>5</v>
      </c>
      <c r="O36" s="198" t="s">
        <v>139</v>
      </c>
      <c r="P36" s="107" t="s">
        <v>32</v>
      </c>
    </row>
    <row r="37" spans="1:35" s="110" customFormat="1" ht="15" hidden="1" customHeight="1" thickBot="1" x14ac:dyDescent="0.25">
      <c r="A37" s="51" t="s">
        <v>175</v>
      </c>
      <c r="B37" s="302" t="s">
        <v>176</v>
      </c>
      <c r="C37" s="70" t="s">
        <v>46</v>
      </c>
      <c r="D37" s="313" t="s">
        <v>9</v>
      </c>
      <c r="E37" s="201"/>
      <c r="F37" s="71"/>
      <c r="G37" s="68"/>
      <c r="H37" s="70">
        <v>2</v>
      </c>
      <c r="I37" s="71">
        <v>2</v>
      </c>
      <c r="J37" s="69">
        <v>5</v>
      </c>
      <c r="K37" s="201" t="s">
        <v>190</v>
      </c>
      <c r="L37" s="71" t="s">
        <v>190</v>
      </c>
      <c r="M37" s="68" t="s">
        <v>190</v>
      </c>
      <c r="N37" s="78">
        <v>5</v>
      </c>
      <c r="O37" s="84" t="s">
        <v>177</v>
      </c>
      <c r="P37" s="202" t="s">
        <v>178</v>
      </c>
    </row>
    <row r="38" spans="1:35" ht="13.5" thickBot="1" x14ac:dyDescent="0.25">
      <c r="A38" s="189"/>
      <c r="B38" s="190"/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1"/>
      <c r="O38" s="192"/>
      <c r="P38" s="193"/>
    </row>
    <row r="39" spans="1:35" s="104" customFormat="1" ht="22.5" customHeight="1" x14ac:dyDescent="0.2">
      <c r="A39" s="24"/>
      <c r="B39" s="132" t="s">
        <v>125</v>
      </c>
      <c r="C39" s="25"/>
      <c r="D39" s="26"/>
      <c r="E39" s="27"/>
      <c r="F39" s="25"/>
      <c r="G39" s="28"/>
      <c r="H39" s="133"/>
      <c r="I39" s="5"/>
      <c r="J39" s="63"/>
      <c r="K39" s="27"/>
      <c r="L39" s="25"/>
      <c r="M39" s="28"/>
      <c r="N39" s="21">
        <v>10</v>
      </c>
      <c r="O39" s="30"/>
      <c r="P39" s="31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</row>
    <row r="40" spans="1:35" s="110" customFormat="1" ht="15" customHeight="1" x14ac:dyDescent="0.2">
      <c r="A40" s="44" t="s">
        <v>47</v>
      </c>
      <c r="B40" s="59" t="s">
        <v>18</v>
      </c>
      <c r="C40" s="43" t="s">
        <v>73</v>
      </c>
      <c r="D40" s="134" t="s">
        <v>9</v>
      </c>
      <c r="E40" s="45">
        <v>1</v>
      </c>
      <c r="F40" s="43">
        <v>1</v>
      </c>
      <c r="G40" s="46">
        <v>3</v>
      </c>
      <c r="H40" s="45"/>
      <c r="I40" s="43"/>
      <c r="J40" s="46"/>
      <c r="K40" s="45">
        <v>1</v>
      </c>
      <c r="L40" s="43">
        <v>1</v>
      </c>
      <c r="M40" s="46">
        <v>3</v>
      </c>
      <c r="N40" s="11">
        <v>3</v>
      </c>
      <c r="O40" s="76" t="s">
        <v>143</v>
      </c>
      <c r="P40" s="113" t="s">
        <v>162</v>
      </c>
      <c r="Q40" s="249"/>
      <c r="R40" s="249"/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</row>
    <row r="41" spans="1:35" s="244" customFormat="1" ht="15" customHeight="1" x14ac:dyDescent="0.2">
      <c r="A41" s="53" t="s">
        <v>203</v>
      </c>
      <c r="B41" s="252" t="s">
        <v>204</v>
      </c>
      <c r="C41" s="65" t="s">
        <v>73</v>
      </c>
      <c r="D41" s="245" t="s">
        <v>44</v>
      </c>
      <c r="E41" s="45"/>
      <c r="F41" s="43"/>
      <c r="G41" s="46"/>
      <c r="H41" s="45"/>
      <c r="I41" s="43"/>
      <c r="J41" s="46"/>
      <c r="K41" s="45">
        <v>0</v>
      </c>
      <c r="L41" s="43">
        <v>2</v>
      </c>
      <c r="M41" s="46">
        <v>3</v>
      </c>
      <c r="N41" s="11">
        <v>3</v>
      </c>
      <c r="O41" s="105" t="s">
        <v>143</v>
      </c>
      <c r="P41" s="109" t="s">
        <v>162</v>
      </c>
      <c r="Q41" s="249"/>
      <c r="R41" s="249"/>
      <c r="S41" s="249"/>
      <c r="T41" s="249"/>
      <c r="U41" s="249"/>
      <c r="V41" s="249"/>
      <c r="W41" s="249"/>
      <c r="X41" s="249"/>
      <c r="Y41" s="249"/>
      <c r="Z41" s="249"/>
      <c r="AA41" s="249"/>
      <c r="AB41" s="249"/>
      <c r="AC41" s="249"/>
      <c r="AD41" s="249"/>
      <c r="AE41" s="249"/>
      <c r="AF41" s="249"/>
      <c r="AG41" s="249"/>
      <c r="AH41" s="249"/>
    </row>
    <row r="42" spans="1:35" s="104" customFormat="1" ht="15" customHeight="1" x14ac:dyDescent="0.2">
      <c r="A42" s="53" t="s">
        <v>159</v>
      </c>
      <c r="B42" s="60" t="s">
        <v>129</v>
      </c>
      <c r="C42" s="100" t="s">
        <v>73</v>
      </c>
      <c r="D42" s="101" t="s">
        <v>44</v>
      </c>
      <c r="E42" s="64">
        <v>2</v>
      </c>
      <c r="F42" s="65">
        <v>2</v>
      </c>
      <c r="G42" s="46">
        <v>5</v>
      </c>
      <c r="H42" s="64"/>
      <c r="I42" s="65"/>
      <c r="J42" s="46"/>
      <c r="K42" s="64">
        <v>2</v>
      </c>
      <c r="L42" s="65">
        <v>2</v>
      </c>
      <c r="M42" s="46">
        <v>5</v>
      </c>
      <c r="N42" s="11">
        <v>5</v>
      </c>
      <c r="O42" s="102" t="s">
        <v>25</v>
      </c>
      <c r="P42" s="103" t="s">
        <v>162</v>
      </c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s="248"/>
      <c r="AD42" s="248"/>
      <c r="AE42" s="248"/>
      <c r="AF42" s="248"/>
      <c r="AG42" s="248"/>
      <c r="AH42" s="248"/>
    </row>
    <row r="43" spans="1:35" s="110" customFormat="1" ht="15" customHeight="1" x14ac:dyDescent="0.2">
      <c r="A43" s="58" t="s">
        <v>145</v>
      </c>
      <c r="B43" s="62" t="s">
        <v>146</v>
      </c>
      <c r="C43" s="74" t="s">
        <v>73</v>
      </c>
      <c r="D43" s="135" t="s">
        <v>9</v>
      </c>
      <c r="E43" s="136">
        <v>2</v>
      </c>
      <c r="F43" s="137">
        <v>2</v>
      </c>
      <c r="G43" s="138">
        <v>5</v>
      </c>
      <c r="H43" s="64" t="s">
        <v>190</v>
      </c>
      <c r="I43" s="65" t="s">
        <v>190</v>
      </c>
      <c r="J43" s="46" t="s">
        <v>190</v>
      </c>
      <c r="K43" s="64">
        <v>2</v>
      </c>
      <c r="L43" s="65">
        <v>2</v>
      </c>
      <c r="M43" s="46">
        <v>5</v>
      </c>
      <c r="N43" s="11">
        <v>5</v>
      </c>
      <c r="O43" s="139" t="s">
        <v>147</v>
      </c>
      <c r="P43" s="140" t="s">
        <v>148</v>
      </c>
      <c r="Q43" s="249"/>
      <c r="R43" s="249"/>
      <c r="S43" s="249"/>
      <c r="T43" s="249"/>
      <c r="U43" s="249"/>
      <c r="V43" s="249"/>
      <c r="W43" s="249"/>
      <c r="X43" s="249"/>
      <c r="Y43" s="249"/>
      <c r="Z43" s="249"/>
      <c r="AA43" s="249"/>
      <c r="AB43" s="249"/>
      <c r="AC43" s="249"/>
      <c r="AD43" s="249"/>
      <c r="AE43" s="249"/>
      <c r="AF43" s="249"/>
      <c r="AG43" s="249"/>
      <c r="AH43" s="249"/>
    </row>
    <row r="44" spans="1:35" s="104" customFormat="1" ht="15" customHeight="1" x14ac:dyDescent="0.2">
      <c r="A44" s="52" t="s">
        <v>36</v>
      </c>
      <c r="B44" s="41" t="s">
        <v>136</v>
      </c>
      <c r="C44" s="74" t="s">
        <v>73</v>
      </c>
      <c r="D44" s="135" t="s">
        <v>9</v>
      </c>
      <c r="E44" s="136">
        <v>2</v>
      </c>
      <c r="F44" s="137">
        <v>2</v>
      </c>
      <c r="G44" s="138">
        <v>5</v>
      </c>
      <c r="H44" s="64" t="s">
        <v>190</v>
      </c>
      <c r="I44" s="65" t="s">
        <v>190</v>
      </c>
      <c r="J44" s="46" t="s">
        <v>190</v>
      </c>
      <c r="K44" s="64">
        <v>2</v>
      </c>
      <c r="L44" s="65">
        <v>2</v>
      </c>
      <c r="M44" s="46">
        <v>5</v>
      </c>
      <c r="N44" s="11">
        <v>5</v>
      </c>
      <c r="O44" s="139" t="s">
        <v>24</v>
      </c>
      <c r="P44" s="103" t="s">
        <v>33</v>
      </c>
      <c r="Q44" s="248"/>
      <c r="R44" s="248"/>
      <c r="S44" s="248"/>
      <c r="T44" s="248"/>
      <c r="U44" s="248"/>
      <c r="V44" s="248"/>
      <c r="W44" s="248"/>
      <c r="X44" s="248"/>
      <c r="Y44" s="248"/>
      <c r="Z44" s="248"/>
      <c r="AA44" s="248"/>
      <c r="AB44" s="248"/>
      <c r="AC44" s="248"/>
      <c r="AD44" s="248"/>
      <c r="AE44" s="248"/>
      <c r="AF44" s="248"/>
      <c r="AG44" s="248"/>
      <c r="AH44" s="248"/>
    </row>
    <row r="45" spans="1:35" s="110" customFormat="1" ht="15" customHeight="1" x14ac:dyDescent="0.2">
      <c r="A45" s="218" t="s">
        <v>172</v>
      </c>
      <c r="B45" s="41" t="s">
        <v>173</v>
      </c>
      <c r="C45" s="74" t="s">
        <v>73</v>
      </c>
      <c r="D45" s="135" t="s">
        <v>9</v>
      </c>
      <c r="E45" s="136">
        <v>2</v>
      </c>
      <c r="F45" s="137">
        <v>2</v>
      </c>
      <c r="G45" s="138">
        <v>5</v>
      </c>
      <c r="H45" s="64" t="s">
        <v>190</v>
      </c>
      <c r="I45" s="65" t="s">
        <v>190</v>
      </c>
      <c r="J45" s="46" t="s">
        <v>190</v>
      </c>
      <c r="K45" s="64">
        <v>2</v>
      </c>
      <c r="L45" s="65">
        <v>2</v>
      </c>
      <c r="M45" s="46">
        <v>5</v>
      </c>
      <c r="N45" s="11">
        <v>5</v>
      </c>
      <c r="O45" s="139" t="s">
        <v>174</v>
      </c>
      <c r="P45" s="140" t="s">
        <v>168</v>
      </c>
      <c r="Q45" s="249"/>
      <c r="R45" s="249"/>
      <c r="S45" s="249"/>
      <c r="T45" s="249"/>
      <c r="U45" s="249"/>
      <c r="V45" s="249"/>
      <c r="W45" s="249"/>
      <c r="X45" s="249"/>
      <c r="Y45" s="249"/>
      <c r="Z45" s="249"/>
      <c r="AA45" s="249"/>
      <c r="AB45" s="249"/>
      <c r="AC45" s="249"/>
      <c r="AD45" s="249"/>
      <c r="AE45" s="249"/>
      <c r="AF45" s="249"/>
      <c r="AG45" s="249"/>
      <c r="AH45" s="249"/>
    </row>
    <row r="46" spans="1:35" s="104" customFormat="1" ht="15" customHeight="1" x14ac:dyDescent="0.2">
      <c r="A46" s="57" t="s">
        <v>70</v>
      </c>
      <c r="B46" s="61" t="s">
        <v>140</v>
      </c>
      <c r="C46" s="43" t="s">
        <v>73</v>
      </c>
      <c r="D46" s="247" t="s">
        <v>9</v>
      </c>
      <c r="E46" s="136">
        <v>2</v>
      </c>
      <c r="F46" s="137">
        <v>2</v>
      </c>
      <c r="G46" s="138">
        <v>5</v>
      </c>
      <c r="H46" s="64" t="s">
        <v>190</v>
      </c>
      <c r="I46" s="65" t="s">
        <v>190</v>
      </c>
      <c r="J46" s="46" t="s">
        <v>190</v>
      </c>
      <c r="K46" s="64">
        <v>2</v>
      </c>
      <c r="L46" s="65">
        <v>2</v>
      </c>
      <c r="M46" s="46">
        <v>5</v>
      </c>
      <c r="N46" s="11">
        <v>5</v>
      </c>
      <c r="O46" s="139" t="s">
        <v>62</v>
      </c>
      <c r="P46" s="140" t="s">
        <v>33</v>
      </c>
    </row>
    <row r="47" spans="1:35" ht="15" hidden="1" customHeight="1" x14ac:dyDescent="0.2">
      <c r="A47" s="58" t="s">
        <v>63</v>
      </c>
      <c r="B47" s="62" t="s">
        <v>141</v>
      </c>
      <c r="C47" s="74" t="s">
        <v>73</v>
      </c>
      <c r="D47" s="135" t="s">
        <v>10</v>
      </c>
      <c r="E47" s="136">
        <v>2</v>
      </c>
      <c r="F47" s="137">
        <v>2</v>
      </c>
      <c r="G47" s="138">
        <v>5</v>
      </c>
      <c r="H47" s="64">
        <v>2</v>
      </c>
      <c r="I47" s="65">
        <v>2</v>
      </c>
      <c r="J47" s="46">
        <v>5</v>
      </c>
      <c r="K47" s="64"/>
      <c r="L47" s="65"/>
      <c r="M47" s="46"/>
      <c r="N47" s="11">
        <v>5</v>
      </c>
      <c r="O47" s="139" t="s">
        <v>64</v>
      </c>
      <c r="P47" s="140" t="s">
        <v>65</v>
      </c>
      <c r="AI47" s="98"/>
    </row>
    <row r="48" spans="1:35" s="104" customFormat="1" ht="15" hidden="1" customHeight="1" x14ac:dyDescent="0.2">
      <c r="A48" s="52" t="s">
        <v>74</v>
      </c>
      <c r="B48" s="60" t="s">
        <v>124</v>
      </c>
      <c r="C48" s="100" t="s">
        <v>73</v>
      </c>
      <c r="D48" s="101" t="s">
        <v>44</v>
      </c>
      <c r="E48" s="115"/>
      <c r="F48" s="100"/>
      <c r="G48" s="116"/>
      <c r="H48" s="45">
        <v>1</v>
      </c>
      <c r="I48" s="43">
        <v>1</v>
      </c>
      <c r="J48" s="46">
        <v>3</v>
      </c>
      <c r="K48" s="64"/>
      <c r="L48" s="65"/>
      <c r="M48" s="46"/>
      <c r="N48" s="11">
        <v>3</v>
      </c>
      <c r="O48" s="105" t="s">
        <v>197</v>
      </c>
      <c r="P48" s="109" t="s">
        <v>162</v>
      </c>
    </row>
    <row r="49" spans="1:35" s="162" customFormat="1" ht="15" hidden="1" customHeight="1" x14ac:dyDescent="0.2">
      <c r="A49" s="56" t="s">
        <v>187</v>
      </c>
      <c r="B49" s="41" t="s">
        <v>185</v>
      </c>
      <c r="C49" s="43" t="s">
        <v>73</v>
      </c>
      <c r="D49" s="134" t="s">
        <v>9</v>
      </c>
      <c r="E49" s="64"/>
      <c r="F49" s="65"/>
      <c r="G49" s="46"/>
      <c r="H49" s="64">
        <v>2</v>
      </c>
      <c r="I49" s="65">
        <v>2</v>
      </c>
      <c r="J49" s="46">
        <v>5</v>
      </c>
      <c r="K49" s="64" t="s">
        <v>190</v>
      </c>
      <c r="L49" s="65" t="s">
        <v>190</v>
      </c>
      <c r="M49" s="46" t="s">
        <v>190</v>
      </c>
      <c r="N49" s="11">
        <v>5</v>
      </c>
      <c r="O49" s="175" t="s">
        <v>128</v>
      </c>
      <c r="P49" s="176" t="s">
        <v>162</v>
      </c>
    </row>
    <row r="50" spans="1:35" s="162" customFormat="1" ht="15" customHeight="1" thickBot="1" x14ac:dyDescent="0.25">
      <c r="A50" s="203" t="s">
        <v>189</v>
      </c>
      <c r="B50" s="204" t="s">
        <v>188</v>
      </c>
      <c r="C50" s="205" t="s">
        <v>73</v>
      </c>
      <c r="D50" s="206" t="s">
        <v>9</v>
      </c>
      <c r="E50" s="207"/>
      <c r="F50" s="208"/>
      <c r="G50" s="209"/>
      <c r="H50" s="207">
        <v>2</v>
      </c>
      <c r="I50" s="208">
        <v>2</v>
      </c>
      <c r="J50" s="209">
        <v>5</v>
      </c>
      <c r="K50" s="207">
        <v>2</v>
      </c>
      <c r="L50" s="208">
        <v>2</v>
      </c>
      <c r="M50" s="209">
        <v>5</v>
      </c>
      <c r="N50" s="210">
        <v>5</v>
      </c>
      <c r="O50" s="211" t="s">
        <v>149</v>
      </c>
      <c r="P50" s="212" t="s">
        <v>162</v>
      </c>
    </row>
    <row r="51" spans="1:35" s="104" customFormat="1" x14ac:dyDescent="0.2">
      <c r="A51" s="165"/>
      <c r="B51" s="166" t="s">
        <v>11</v>
      </c>
      <c r="C51" s="167"/>
      <c r="D51" s="168"/>
      <c r="E51" s="170"/>
      <c r="F51" s="170"/>
      <c r="G51" s="82"/>
      <c r="H51" s="171"/>
      <c r="I51" s="170"/>
      <c r="J51" s="81"/>
      <c r="K51" s="169"/>
      <c r="L51" s="170"/>
      <c r="M51" s="82"/>
      <c r="N51" s="172">
        <v>15</v>
      </c>
      <c r="O51" s="173"/>
      <c r="P51" s="174"/>
    </row>
    <row r="52" spans="1:35" s="104" customFormat="1" ht="17.25" hidden="1" customHeight="1" x14ac:dyDescent="0.2">
      <c r="A52" s="52" t="s">
        <v>61</v>
      </c>
      <c r="B52" s="60" t="s">
        <v>20</v>
      </c>
      <c r="C52" s="100" t="s">
        <v>6</v>
      </c>
      <c r="D52" s="101" t="s">
        <v>44</v>
      </c>
      <c r="E52" s="65"/>
      <c r="F52" s="65"/>
      <c r="G52" s="46"/>
      <c r="H52" s="67">
        <v>0</v>
      </c>
      <c r="I52" s="65">
        <v>2</v>
      </c>
      <c r="J52" s="66">
        <v>5</v>
      </c>
      <c r="K52" s="64"/>
      <c r="L52" s="65"/>
      <c r="M52" s="46"/>
      <c r="N52" s="11">
        <v>5</v>
      </c>
      <c r="O52" s="102" t="s">
        <v>22</v>
      </c>
      <c r="P52" s="103" t="s">
        <v>30</v>
      </c>
    </row>
    <row r="53" spans="1:35" s="104" customFormat="1" ht="17.25" customHeight="1" thickBot="1" x14ac:dyDescent="0.25">
      <c r="A53" s="141" t="s">
        <v>71</v>
      </c>
      <c r="B53" s="142" t="s">
        <v>21</v>
      </c>
      <c r="C53" s="143" t="s">
        <v>6</v>
      </c>
      <c r="D53" s="144" t="s">
        <v>44</v>
      </c>
      <c r="E53" s="71"/>
      <c r="F53" s="71"/>
      <c r="G53" s="69"/>
      <c r="H53" s="71"/>
      <c r="I53" s="71"/>
      <c r="J53" s="68"/>
      <c r="K53" s="70">
        <v>0</v>
      </c>
      <c r="L53" s="71">
        <v>2</v>
      </c>
      <c r="M53" s="69">
        <v>10</v>
      </c>
      <c r="N53" s="10">
        <v>10</v>
      </c>
      <c r="O53" s="145" t="s">
        <v>22</v>
      </c>
      <c r="P53" s="146" t="s">
        <v>30</v>
      </c>
    </row>
    <row r="54" spans="1:35" ht="13.5" thickBot="1" x14ac:dyDescent="0.25">
      <c r="A54" s="262"/>
      <c r="B54" s="263"/>
      <c r="C54" s="263"/>
      <c r="D54" s="263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4"/>
      <c r="AI54" s="98"/>
    </row>
    <row r="55" spans="1:35" ht="15.75" thickBot="1" x14ac:dyDescent="0.25">
      <c r="A55" s="85" t="s">
        <v>154</v>
      </c>
      <c r="B55" s="86"/>
      <c r="C55" s="87"/>
      <c r="D55" s="87"/>
      <c r="E55" s="88"/>
      <c r="F55" s="88"/>
      <c r="G55" s="88"/>
      <c r="H55" s="88"/>
      <c r="I55" s="88"/>
      <c r="J55" s="88"/>
      <c r="K55" s="88"/>
      <c r="L55" s="88"/>
      <c r="M55" s="88"/>
      <c r="N55" s="89">
        <f>SUM(N6,N10,N20,N39,N51)</f>
        <v>120</v>
      </c>
      <c r="O55" s="90"/>
      <c r="P55" s="91"/>
      <c r="AI55" s="98"/>
    </row>
    <row r="56" spans="1:35" x14ac:dyDescent="0.2">
      <c r="A56" s="147" t="s">
        <v>88</v>
      </c>
      <c r="B56" s="148"/>
      <c r="C56" s="92"/>
      <c r="D56" s="92"/>
      <c r="E56" s="92"/>
      <c r="F56" s="92"/>
      <c r="G56" s="92"/>
      <c r="H56" s="92"/>
      <c r="I56" s="149"/>
      <c r="J56" s="149"/>
      <c r="K56" s="149"/>
      <c r="L56" s="149"/>
      <c r="M56" s="149"/>
      <c r="N56" s="92"/>
      <c r="O56" s="149"/>
      <c r="P56" s="150"/>
      <c r="AI56" s="98"/>
    </row>
    <row r="57" spans="1:35" x14ac:dyDescent="0.2">
      <c r="A57" s="147" t="s">
        <v>89</v>
      </c>
      <c r="B57" s="148"/>
      <c r="C57" s="92"/>
      <c r="D57" s="92"/>
      <c r="E57" s="92"/>
      <c r="F57" s="92"/>
      <c r="G57" s="92"/>
      <c r="H57" s="92"/>
      <c r="I57" s="149"/>
      <c r="J57" s="149"/>
      <c r="K57" s="149"/>
      <c r="L57" s="149"/>
      <c r="M57" s="149"/>
      <c r="N57" s="92"/>
      <c r="O57" s="149"/>
      <c r="P57" s="150"/>
      <c r="AI57" s="98"/>
    </row>
    <row r="58" spans="1:35" x14ac:dyDescent="0.2">
      <c r="A58" s="253" t="s">
        <v>49</v>
      </c>
      <c r="B58" s="253"/>
      <c r="C58" s="253"/>
      <c r="D58" s="253"/>
      <c r="E58" s="253"/>
      <c r="F58" s="253"/>
      <c r="G58" s="253"/>
      <c r="H58" s="253"/>
      <c r="I58" s="253"/>
      <c r="J58" s="253"/>
      <c r="K58" s="253"/>
      <c r="L58" s="253"/>
      <c r="M58" s="253"/>
      <c r="N58" s="253"/>
      <c r="O58" s="253"/>
      <c r="P58" s="253"/>
      <c r="AI58" s="98"/>
    </row>
    <row r="59" spans="1:35" x14ac:dyDescent="0.2">
      <c r="A59" s="253" t="s">
        <v>90</v>
      </c>
      <c r="B59" s="253"/>
      <c r="C59" s="253"/>
      <c r="D59" s="253"/>
      <c r="E59" s="253"/>
      <c r="F59" s="253"/>
      <c r="G59" s="253"/>
      <c r="H59" s="253"/>
      <c r="I59" s="253"/>
      <c r="J59" s="253"/>
      <c r="K59" s="253"/>
      <c r="L59" s="253"/>
      <c r="M59" s="253"/>
      <c r="N59" s="253"/>
      <c r="O59" s="253"/>
      <c r="P59" s="253"/>
      <c r="AI59" s="98"/>
    </row>
    <row r="60" spans="1:35" x14ac:dyDescent="0.2">
      <c r="A60" s="253" t="s">
        <v>50</v>
      </c>
      <c r="B60" s="253"/>
      <c r="C60" s="253"/>
      <c r="D60" s="253"/>
      <c r="E60" s="253"/>
      <c r="F60" s="253"/>
      <c r="G60" s="253"/>
      <c r="H60" s="253"/>
      <c r="I60" s="253"/>
      <c r="J60" s="253"/>
      <c r="K60" s="253"/>
      <c r="L60" s="253"/>
      <c r="M60" s="253"/>
      <c r="N60" s="253"/>
      <c r="O60" s="253"/>
      <c r="P60" s="253"/>
      <c r="AI60" s="98"/>
    </row>
    <row r="61" spans="1:35" x14ac:dyDescent="0.2">
      <c r="A61" s="261" t="s">
        <v>186</v>
      </c>
      <c r="B61" s="261"/>
      <c r="C61" s="261"/>
      <c r="D61" s="261"/>
      <c r="E61" s="261"/>
      <c r="F61" s="261"/>
      <c r="G61" s="261"/>
      <c r="H61" s="261"/>
      <c r="I61" s="261"/>
      <c r="J61" s="261"/>
      <c r="K61" s="261"/>
      <c r="L61" s="261"/>
      <c r="M61" s="261"/>
      <c r="N61" s="261"/>
      <c r="O61" s="261"/>
      <c r="P61" s="261"/>
      <c r="AI61" s="98"/>
    </row>
    <row r="62" spans="1:35" x14ac:dyDescent="0.2">
      <c r="A62" s="151" t="s">
        <v>160</v>
      </c>
      <c r="B62" s="213"/>
      <c r="C62" s="213"/>
      <c r="D62" s="213"/>
      <c r="E62" s="213"/>
      <c r="F62" s="213"/>
      <c r="G62" s="213"/>
      <c r="H62" s="213"/>
      <c r="I62" s="213"/>
      <c r="J62" s="213"/>
      <c r="K62" s="213"/>
      <c r="L62" s="213"/>
      <c r="M62" s="213"/>
      <c r="N62" s="93"/>
      <c r="O62" s="213"/>
      <c r="P62" s="214"/>
      <c r="AI62" s="98"/>
    </row>
    <row r="63" spans="1:35" x14ac:dyDescent="0.2">
      <c r="A63" s="253" t="s">
        <v>126</v>
      </c>
      <c r="B63" s="253"/>
      <c r="C63" s="253"/>
      <c r="D63" s="253"/>
      <c r="E63" s="253"/>
      <c r="F63" s="253"/>
      <c r="G63" s="253"/>
      <c r="H63" s="253"/>
      <c r="I63" s="253"/>
      <c r="J63" s="253"/>
      <c r="K63" s="253"/>
      <c r="L63" s="253"/>
      <c r="M63" s="253"/>
      <c r="N63" s="253"/>
      <c r="O63" s="253"/>
      <c r="P63" s="253"/>
      <c r="AI63" s="98"/>
    </row>
    <row r="64" spans="1:35" x14ac:dyDescent="0.2">
      <c r="A64" s="147" t="s">
        <v>91</v>
      </c>
      <c r="B64" s="148"/>
      <c r="C64" s="92"/>
      <c r="D64" s="92"/>
      <c r="E64" s="92"/>
      <c r="F64" s="92"/>
      <c r="G64" s="92"/>
      <c r="H64" s="92"/>
      <c r="I64" s="149"/>
      <c r="J64" s="149"/>
      <c r="K64" s="149"/>
      <c r="L64" s="149"/>
      <c r="M64" s="149"/>
      <c r="N64" s="92"/>
      <c r="O64" s="149"/>
      <c r="P64" s="150"/>
      <c r="AI64" s="98"/>
    </row>
    <row r="65" spans="1:35" x14ac:dyDescent="0.2">
      <c r="A65" s="12" t="s">
        <v>92</v>
      </c>
      <c r="B65" s="152"/>
      <c r="C65" s="93"/>
      <c r="D65" s="93"/>
      <c r="E65" s="93"/>
      <c r="F65" s="93"/>
      <c r="G65" s="93"/>
      <c r="H65" s="93"/>
      <c r="I65" s="12"/>
      <c r="J65" s="12"/>
      <c r="K65" s="12"/>
      <c r="L65" s="12"/>
      <c r="M65" s="12"/>
      <c r="N65" s="93"/>
      <c r="O65" s="12"/>
      <c r="P65" s="152"/>
      <c r="AI65" s="98"/>
    </row>
    <row r="66" spans="1:35" ht="12.75" customHeight="1" x14ac:dyDescent="0.2">
      <c r="A66" s="260" t="s">
        <v>133</v>
      </c>
      <c r="B66" s="260"/>
      <c r="C66" s="260"/>
      <c r="D66" s="260"/>
      <c r="E66" s="260"/>
      <c r="F66" s="260"/>
      <c r="G66" s="260"/>
      <c r="H66" s="260"/>
      <c r="I66" s="260"/>
      <c r="J66" s="260"/>
      <c r="K66" s="260"/>
      <c r="L66" s="260"/>
      <c r="M66" s="260"/>
      <c r="N66" s="260"/>
      <c r="O66" s="260"/>
      <c r="P66" s="260"/>
      <c r="AI66" s="98"/>
    </row>
    <row r="67" spans="1:35" x14ac:dyDescent="0.2">
      <c r="A67" s="12" t="s">
        <v>93</v>
      </c>
      <c r="B67" s="152"/>
      <c r="C67" s="93"/>
      <c r="D67" s="93"/>
      <c r="E67" s="93"/>
      <c r="F67" s="93"/>
      <c r="G67" s="93"/>
      <c r="H67" s="93"/>
      <c r="I67" s="12"/>
      <c r="J67" s="12"/>
      <c r="K67" s="12"/>
      <c r="L67" s="12"/>
      <c r="M67" s="12"/>
      <c r="N67" s="93"/>
      <c r="O67" s="12"/>
      <c r="P67" s="152"/>
      <c r="AI67" s="98"/>
    </row>
    <row r="68" spans="1:35" x14ac:dyDescent="0.2">
      <c r="A68" s="12" t="s">
        <v>94</v>
      </c>
      <c r="B68" s="152"/>
      <c r="C68" s="93"/>
      <c r="D68" s="93"/>
      <c r="E68" s="93"/>
      <c r="F68" s="93"/>
      <c r="G68" s="93"/>
      <c r="H68" s="93"/>
      <c r="I68" s="12"/>
      <c r="J68" s="12"/>
      <c r="K68" s="12"/>
      <c r="L68" s="12"/>
      <c r="M68" s="12"/>
      <c r="N68" s="93"/>
      <c r="O68" s="12"/>
      <c r="P68" s="152"/>
      <c r="AI68" s="98"/>
    </row>
    <row r="69" spans="1:35" x14ac:dyDescent="0.2">
      <c r="A69" s="147" t="s">
        <v>95</v>
      </c>
      <c r="B69" s="148"/>
      <c r="C69" s="92"/>
      <c r="D69" s="92"/>
      <c r="E69" s="92"/>
      <c r="F69" s="92"/>
      <c r="G69" s="92"/>
      <c r="H69" s="92"/>
      <c r="I69" s="149"/>
      <c r="J69" s="149"/>
      <c r="K69" s="149"/>
      <c r="L69" s="149"/>
      <c r="M69" s="149"/>
      <c r="N69" s="92"/>
      <c r="O69" s="149"/>
      <c r="P69" s="150"/>
      <c r="AI69" s="98"/>
    </row>
    <row r="70" spans="1:35" x14ac:dyDescent="0.2">
      <c r="A70" s="15" t="s">
        <v>96</v>
      </c>
      <c r="B70" s="152"/>
      <c r="C70" s="93"/>
      <c r="D70" s="93"/>
      <c r="E70" s="93"/>
      <c r="F70" s="93"/>
      <c r="G70" s="93"/>
      <c r="H70" s="93"/>
      <c r="I70" s="12"/>
      <c r="J70" s="12"/>
      <c r="K70" s="12"/>
      <c r="L70" s="12"/>
      <c r="M70" s="12"/>
      <c r="N70" s="93"/>
      <c r="O70" s="12"/>
      <c r="P70" s="152"/>
      <c r="AI70" s="98"/>
    </row>
    <row r="71" spans="1:35" x14ac:dyDescent="0.2">
      <c r="A71" s="12" t="s">
        <v>156</v>
      </c>
      <c r="B71" s="152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152"/>
      <c r="P71" s="152"/>
      <c r="AI71" s="98"/>
    </row>
    <row r="72" spans="1:35" x14ac:dyDescent="0.2">
      <c r="A72" s="12" t="s">
        <v>97</v>
      </c>
      <c r="B72" s="152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152"/>
      <c r="P72" s="152"/>
      <c r="AI72" s="98"/>
    </row>
    <row r="73" spans="1:35" x14ac:dyDescent="0.2">
      <c r="A73" s="12" t="s">
        <v>98</v>
      </c>
      <c r="B73" s="152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152"/>
      <c r="P73" s="152"/>
      <c r="AI73" s="98"/>
    </row>
    <row r="74" spans="1:35" x14ac:dyDescent="0.2">
      <c r="A74" s="15" t="s">
        <v>99</v>
      </c>
      <c r="B74" s="152"/>
      <c r="C74" s="93"/>
      <c r="D74" s="93"/>
      <c r="E74" s="93"/>
      <c r="F74" s="93"/>
      <c r="G74" s="93"/>
      <c r="H74" s="93"/>
      <c r="I74" s="12"/>
      <c r="J74" s="12"/>
      <c r="K74" s="12"/>
      <c r="L74" s="12"/>
      <c r="M74" s="12"/>
      <c r="N74" s="93"/>
      <c r="O74" s="12"/>
      <c r="P74" s="152"/>
      <c r="AI74" s="98"/>
    </row>
    <row r="75" spans="1:35" x14ac:dyDescent="0.2">
      <c r="A75" s="12" t="s">
        <v>100</v>
      </c>
      <c r="B75" s="152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152"/>
      <c r="P75" s="152"/>
      <c r="AI75" s="98"/>
    </row>
    <row r="76" spans="1:35" x14ac:dyDescent="0.2">
      <c r="A76" s="253" t="s">
        <v>157</v>
      </c>
      <c r="B76" s="253"/>
      <c r="C76" s="253"/>
      <c r="D76" s="253"/>
      <c r="E76" s="253"/>
      <c r="F76" s="253"/>
      <c r="G76" s="253"/>
      <c r="H76" s="253"/>
      <c r="I76" s="253"/>
      <c r="J76" s="253"/>
      <c r="K76" s="253"/>
      <c r="L76" s="253"/>
      <c r="M76" s="253"/>
      <c r="N76" s="253"/>
      <c r="O76" s="253"/>
      <c r="P76" s="153"/>
      <c r="AI76" s="98"/>
    </row>
    <row r="77" spans="1:35" x14ac:dyDescent="0.2">
      <c r="A77" s="154" t="s">
        <v>51</v>
      </c>
      <c r="B77" s="155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154"/>
      <c r="P77" s="152"/>
      <c r="AI77" s="98"/>
    </row>
    <row r="78" spans="1:35" x14ac:dyDescent="0.2">
      <c r="A78" s="154" t="s">
        <v>52</v>
      </c>
      <c r="B78" s="155"/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154"/>
      <c r="P78" s="152"/>
      <c r="AI78" s="98"/>
    </row>
    <row r="79" spans="1:35" x14ac:dyDescent="0.2">
      <c r="A79" s="156" t="s">
        <v>53</v>
      </c>
      <c r="B79" s="155"/>
      <c r="C79" s="157" t="s">
        <v>179</v>
      </c>
      <c r="D79" s="94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154"/>
      <c r="P79" s="152"/>
      <c r="AI79" s="98"/>
    </row>
    <row r="80" spans="1:35" x14ac:dyDescent="0.2">
      <c r="A80" s="156" t="s">
        <v>54</v>
      </c>
      <c r="B80" s="155"/>
      <c r="C80" s="157" t="s">
        <v>180</v>
      </c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154"/>
      <c r="P80" s="152"/>
      <c r="AI80" s="98"/>
    </row>
    <row r="81" spans="1:35" x14ac:dyDescent="0.2">
      <c r="A81" s="156" t="s">
        <v>55</v>
      </c>
      <c r="B81" s="155"/>
      <c r="C81" s="157" t="s">
        <v>121</v>
      </c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154"/>
      <c r="P81" s="152"/>
      <c r="AI81" s="98"/>
    </row>
    <row r="82" spans="1:35" x14ac:dyDescent="0.2">
      <c r="A82" s="156" t="s">
        <v>56</v>
      </c>
      <c r="B82" s="155"/>
      <c r="C82" s="157" t="s">
        <v>181</v>
      </c>
      <c r="D82" s="94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154"/>
      <c r="P82" s="152"/>
      <c r="AI82" s="98"/>
    </row>
    <row r="83" spans="1:35" x14ac:dyDescent="0.2">
      <c r="A83" s="156" t="s">
        <v>81</v>
      </c>
      <c r="B83" s="155"/>
      <c r="C83" s="157" t="s">
        <v>82</v>
      </c>
      <c r="D83" s="94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154"/>
      <c r="P83" s="152"/>
      <c r="AI83" s="98"/>
    </row>
    <row r="84" spans="1:35" x14ac:dyDescent="0.2">
      <c r="A84" s="156"/>
      <c r="B84" s="155"/>
      <c r="C84" s="157"/>
      <c r="D84" s="94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154"/>
      <c r="P84" s="152"/>
      <c r="AI84" s="98"/>
    </row>
    <row r="85" spans="1:35" x14ac:dyDescent="0.2">
      <c r="A85" s="15" t="s">
        <v>101</v>
      </c>
      <c r="B85" s="152"/>
      <c r="C85" s="93"/>
      <c r="D85" s="93"/>
      <c r="E85" s="93"/>
      <c r="F85" s="93"/>
      <c r="G85" s="93"/>
      <c r="H85" s="93"/>
      <c r="I85" s="12"/>
      <c r="J85" s="12"/>
      <c r="K85" s="12"/>
      <c r="L85" s="12"/>
      <c r="M85" s="12"/>
      <c r="N85" s="93"/>
      <c r="O85" s="12"/>
      <c r="P85" s="152"/>
      <c r="AI85" s="98"/>
    </row>
    <row r="86" spans="1:35" x14ac:dyDescent="0.2">
      <c r="A86" s="12" t="s">
        <v>102</v>
      </c>
      <c r="B86" s="152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3"/>
      <c r="O86" s="152"/>
      <c r="P86" s="152"/>
      <c r="AI86" s="98"/>
    </row>
    <row r="87" spans="1:35" x14ac:dyDescent="0.2">
      <c r="A87" s="12" t="s">
        <v>103</v>
      </c>
      <c r="B87" s="152"/>
      <c r="C87" s="93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152"/>
      <c r="P87" s="152"/>
      <c r="AI87" s="98"/>
    </row>
    <row r="88" spans="1:35" x14ac:dyDescent="0.2">
      <c r="A88" s="12" t="s">
        <v>104</v>
      </c>
      <c r="B88" s="152"/>
      <c r="C88" s="93"/>
      <c r="D88" s="93"/>
      <c r="E88" s="93"/>
      <c r="F88" s="93"/>
      <c r="G88" s="93"/>
      <c r="H88" s="93"/>
      <c r="I88" s="93"/>
      <c r="J88" s="93"/>
      <c r="K88" s="93"/>
      <c r="L88" s="93"/>
      <c r="M88" s="93"/>
      <c r="N88" s="93"/>
      <c r="O88" s="152"/>
      <c r="P88" s="152"/>
      <c r="AI88" s="98"/>
    </row>
    <row r="89" spans="1:35" x14ac:dyDescent="0.2">
      <c r="A89" s="12" t="s">
        <v>105</v>
      </c>
      <c r="B89" s="152"/>
      <c r="C89" s="93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5"/>
      <c r="O89" s="152"/>
      <c r="P89" s="152"/>
      <c r="AI89" s="98"/>
    </row>
    <row r="90" spans="1:35" x14ac:dyDescent="0.2">
      <c r="A90" s="12" t="s">
        <v>158</v>
      </c>
      <c r="B90" s="152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152"/>
      <c r="P90" s="152"/>
      <c r="AI90" s="98"/>
    </row>
    <row r="91" spans="1:35" x14ac:dyDescent="0.2">
      <c r="A91" s="12" t="s">
        <v>106</v>
      </c>
      <c r="B91" s="152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152"/>
      <c r="P91" s="152"/>
      <c r="AI91" s="98"/>
    </row>
    <row r="92" spans="1:35" x14ac:dyDescent="0.2">
      <c r="A92" s="12" t="s">
        <v>107</v>
      </c>
      <c r="B92" s="152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152"/>
      <c r="P92" s="152"/>
      <c r="AI92" s="98"/>
    </row>
    <row r="93" spans="1:35" x14ac:dyDescent="0.2">
      <c r="A93" s="12" t="s">
        <v>108</v>
      </c>
      <c r="B93" s="152"/>
      <c r="C93" s="93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152"/>
      <c r="P93" s="152"/>
      <c r="AI93" s="98"/>
    </row>
    <row r="94" spans="1:35" x14ac:dyDescent="0.2">
      <c r="A94" s="12" t="s">
        <v>109</v>
      </c>
      <c r="B94" s="152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152"/>
      <c r="P94" s="152"/>
      <c r="AI94" s="98"/>
    </row>
    <row r="95" spans="1:35" x14ac:dyDescent="0.2">
      <c r="A95" s="15" t="s">
        <v>110</v>
      </c>
      <c r="B95" s="152"/>
      <c r="C95" s="93"/>
      <c r="D95" s="93"/>
      <c r="E95" s="93"/>
      <c r="F95" s="93"/>
      <c r="G95" s="93"/>
      <c r="H95" s="93"/>
      <c r="I95" s="12"/>
      <c r="J95" s="12"/>
      <c r="K95" s="12"/>
      <c r="L95" s="12"/>
      <c r="M95" s="12"/>
      <c r="N95" s="93"/>
      <c r="O95" s="12"/>
      <c r="P95" s="152"/>
      <c r="AI95" s="98"/>
    </row>
    <row r="96" spans="1:35" x14ac:dyDescent="0.2">
      <c r="A96" s="12" t="s">
        <v>111</v>
      </c>
      <c r="B96" s="152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152"/>
      <c r="P96" s="152"/>
      <c r="AI96" s="98"/>
    </row>
    <row r="97" spans="1:35" x14ac:dyDescent="0.2">
      <c r="A97" s="12" t="s">
        <v>112</v>
      </c>
      <c r="B97" s="152"/>
      <c r="C97" s="93"/>
      <c r="D97" s="93"/>
      <c r="E97" s="93"/>
      <c r="F97" s="93"/>
      <c r="G97" s="93"/>
      <c r="H97" s="93"/>
      <c r="I97" s="93"/>
      <c r="J97" s="93"/>
      <c r="K97" s="93"/>
      <c r="L97" s="93"/>
      <c r="M97" s="93"/>
      <c r="N97" s="93"/>
      <c r="O97" s="152"/>
      <c r="P97" s="152"/>
      <c r="AI97" s="98"/>
    </row>
    <row r="98" spans="1:35" x14ac:dyDescent="0.2">
      <c r="A98" s="12" t="s">
        <v>113</v>
      </c>
      <c r="B98" s="152"/>
      <c r="C98" s="93"/>
      <c r="D98" s="93"/>
      <c r="E98" s="93"/>
      <c r="F98" s="93"/>
      <c r="G98" s="93"/>
      <c r="H98" s="93"/>
      <c r="I98" s="93"/>
      <c r="J98" s="93"/>
      <c r="K98" s="93"/>
      <c r="L98" s="93"/>
      <c r="M98" s="93"/>
      <c r="N98" s="93"/>
      <c r="O98" s="152"/>
      <c r="P98" s="152"/>
      <c r="AI98" s="98"/>
    </row>
    <row r="99" spans="1:35" x14ac:dyDescent="0.2">
      <c r="A99" s="12" t="s">
        <v>114</v>
      </c>
      <c r="B99" s="152"/>
      <c r="C99" s="93"/>
      <c r="D99" s="93"/>
      <c r="E99" s="93"/>
      <c r="F99" s="93"/>
      <c r="G99" s="93"/>
      <c r="H99" s="93"/>
      <c r="I99" s="93"/>
      <c r="J99" s="93"/>
      <c r="K99" s="93"/>
      <c r="L99" s="93"/>
      <c r="M99" s="93"/>
      <c r="N99" s="93"/>
      <c r="O99" s="152"/>
      <c r="P99" s="152"/>
      <c r="AI99" s="98"/>
    </row>
    <row r="100" spans="1:35" x14ac:dyDescent="0.2">
      <c r="A100" s="12" t="s">
        <v>115</v>
      </c>
      <c r="B100" s="152"/>
      <c r="C100" s="93"/>
      <c r="D100" s="93"/>
      <c r="E100" s="93"/>
      <c r="F100" s="93"/>
      <c r="G100" s="93"/>
      <c r="H100" s="93"/>
      <c r="I100" s="12"/>
      <c r="J100" s="12"/>
      <c r="K100" s="12"/>
      <c r="L100" s="12"/>
      <c r="M100" s="12"/>
      <c r="N100" s="93"/>
      <c r="O100" s="12"/>
      <c r="P100" s="152"/>
      <c r="AI100" s="98"/>
    </row>
    <row r="101" spans="1:35" x14ac:dyDescent="0.2">
      <c r="A101" s="12" t="s">
        <v>116</v>
      </c>
      <c r="B101" s="152"/>
      <c r="C101" s="93"/>
      <c r="D101" s="93"/>
      <c r="E101" s="93"/>
      <c r="F101" s="93"/>
      <c r="G101" s="93"/>
      <c r="H101" s="93"/>
      <c r="I101" s="12"/>
      <c r="J101" s="12"/>
      <c r="K101" s="12"/>
      <c r="L101" s="12"/>
      <c r="M101" s="12"/>
      <c r="N101" s="93"/>
      <c r="O101" s="12"/>
      <c r="P101" s="152"/>
      <c r="AI101" s="98"/>
    </row>
    <row r="102" spans="1:35" x14ac:dyDescent="0.2">
      <c r="A102" s="12" t="s">
        <v>117</v>
      </c>
      <c r="B102" s="152"/>
      <c r="C102" s="93"/>
      <c r="D102" s="93"/>
      <c r="E102" s="93"/>
      <c r="F102" s="93"/>
      <c r="G102" s="93"/>
      <c r="H102" s="93"/>
      <c r="I102" s="12"/>
      <c r="J102" s="12"/>
      <c r="K102" s="12"/>
      <c r="L102" s="12"/>
      <c r="M102" s="12"/>
      <c r="N102" s="93"/>
      <c r="O102" s="12"/>
      <c r="P102" s="152"/>
      <c r="AI102" s="98"/>
    </row>
    <row r="103" spans="1:35" x14ac:dyDescent="0.2">
      <c r="A103" s="12" t="s">
        <v>118</v>
      </c>
      <c r="B103" s="152"/>
      <c r="C103" s="93"/>
      <c r="D103" s="93"/>
      <c r="E103" s="93"/>
      <c r="F103" s="93"/>
      <c r="G103" s="93"/>
      <c r="H103" s="93"/>
      <c r="I103" s="12"/>
      <c r="J103" s="12"/>
      <c r="K103" s="12"/>
      <c r="L103" s="12"/>
      <c r="M103" s="12"/>
      <c r="N103" s="93"/>
      <c r="O103" s="12"/>
      <c r="P103" s="152"/>
      <c r="AI103" s="98"/>
    </row>
    <row r="104" spans="1:35" x14ac:dyDescent="0.2">
      <c r="A104" s="12" t="s">
        <v>119</v>
      </c>
      <c r="B104" s="13"/>
      <c r="C104" s="14"/>
      <c r="D104" s="32"/>
      <c r="E104" s="32"/>
      <c r="F104" s="32"/>
      <c r="G104" s="32"/>
      <c r="H104" s="33"/>
      <c r="I104" s="34"/>
      <c r="J104" s="34"/>
      <c r="K104" s="34"/>
      <c r="L104" s="34"/>
      <c r="M104" s="12"/>
      <c r="N104" s="93"/>
      <c r="O104" s="12"/>
      <c r="P104" s="152"/>
      <c r="AI104" s="98"/>
    </row>
    <row r="105" spans="1:35" x14ac:dyDescent="0.2">
      <c r="A105" s="12" t="s">
        <v>57</v>
      </c>
      <c r="B105" s="13"/>
      <c r="C105" s="14"/>
      <c r="D105" s="32"/>
      <c r="E105" s="32"/>
      <c r="F105" s="32"/>
      <c r="G105" s="32"/>
      <c r="H105" s="33"/>
      <c r="I105" s="34"/>
      <c r="J105" s="34"/>
      <c r="K105" s="34"/>
      <c r="L105" s="34"/>
      <c r="M105" s="12"/>
      <c r="N105" s="93"/>
      <c r="O105" s="12"/>
      <c r="P105" s="152"/>
      <c r="AI105" s="98"/>
    </row>
    <row r="106" spans="1:35" x14ac:dyDescent="0.2">
      <c r="A106" s="147" t="s">
        <v>120</v>
      </c>
      <c r="B106" s="148"/>
      <c r="C106" s="92"/>
      <c r="D106" s="92"/>
      <c r="E106" s="92"/>
      <c r="F106" s="92"/>
      <c r="G106" s="92"/>
      <c r="H106" s="92"/>
      <c r="I106" s="149"/>
      <c r="J106" s="149"/>
      <c r="K106" s="149"/>
      <c r="L106" s="149"/>
      <c r="M106" s="149"/>
      <c r="N106" s="92"/>
      <c r="O106" s="149"/>
      <c r="P106" s="150"/>
      <c r="AI106" s="98"/>
    </row>
    <row r="107" spans="1:35" x14ac:dyDescent="0.2">
      <c r="A107" s="158" t="s">
        <v>59</v>
      </c>
      <c r="B107" s="15"/>
      <c r="C107" s="16"/>
      <c r="D107" s="16"/>
      <c r="E107" s="16"/>
      <c r="F107" s="16"/>
      <c r="G107" s="16"/>
      <c r="H107" s="17"/>
      <c r="I107" s="17"/>
      <c r="J107" s="17"/>
      <c r="K107" s="18"/>
      <c r="L107" s="19"/>
      <c r="M107" s="15"/>
      <c r="N107" s="17"/>
      <c r="O107" s="15"/>
      <c r="P107" s="19"/>
      <c r="AI107" s="98"/>
    </row>
    <row r="108" spans="1:35" x14ac:dyDescent="0.2">
      <c r="A108" s="147" t="s">
        <v>58</v>
      </c>
      <c r="B108" s="148"/>
      <c r="C108" s="92"/>
      <c r="D108" s="92"/>
      <c r="E108" s="92"/>
      <c r="F108" s="92"/>
      <c r="G108" s="92"/>
      <c r="H108" s="92"/>
      <c r="I108" s="149"/>
      <c r="J108" s="149"/>
      <c r="K108" s="149"/>
      <c r="L108" s="149"/>
      <c r="M108" s="149"/>
      <c r="N108" s="92"/>
      <c r="O108" s="149"/>
      <c r="P108" s="150"/>
      <c r="AI108" s="98"/>
    </row>
    <row r="109" spans="1:35" x14ac:dyDescent="0.2">
      <c r="O109" s="98"/>
      <c r="P109" s="159"/>
      <c r="AI109" s="98"/>
    </row>
    <row r="110" spans="1:35" x14ac:dyDescent="0.2">
      <c r="O110" s="98"/>
      <c r="P110" s="159"/>
      <c r="AI110" s="98"/>
    </row>
    <row r="111" spans="1:35" x14ac:dyDescent="0.2">
      <c r="O111" s="98"/>
      <c r="P111" s="159"/>
      <c r="AI111" s="98"/>
    </row>
  </sheetData>
  <mergeCells count="25">
    <mergeCell ref="A1:P1"/>
    <mergeCell ref="A2:A4"/>
    <mergeCell ref="B2:B4"/>
    <mergeCell ref="C2:C4"/>
    <mergeCell ref="D2:D4"/>
    <mergeCell ref="N2:N4"/>
    <mergeCell ref="M3:M4"/>
    <mergeCell ref="E3:F3"/>
    <mergeCell ref="G3:G4"/>
    <mergeCell ref="J3:J4"/>
    <mergeCell ref="A58:P58"/>
    <mergeCell ref="A59:P59"/>
    <mergeCell ref="O2:O4"/>
    <mergeCell ref="A76:O76"/>
    <mergeCell ref="P2:P4"/>
    <mergeCell ref="A66:P66"/>
    <mergeCell ref="A60:P60"/>
    <mergeCell ref="A61:P61"/>
    <mergeCell ref="A63:P63"/>
    <mergeCell ref="A54:P54"/>
    <mergeCell ref="A21:D21"/>
    <mergeCell ref="E2:G2"/>
    <mergeCell ref="H2:M2"/>
    <mergeCell ref="H3:I3"/>
    <mergeCell ref="K3:L3"/>
  </mergeCells>
  <phoneticPr fontId="21" type="noConversion"/>
  <hyperlinks>
    <hyperlink ref="B44" r:id="rId1" display="Értékteremtő folyamatok menedzsmentje* "/>
    <hyperlink ref="B46" r:id="rId2" display="Ellátási lánc menedzsment*"/>
    <hyperlink ref="B47" r:id="rId3" display="Pénzügyi kimutatások elemzése*"/>
    <hyperlink ref="B15" r:id="rId4" display="Marketing stratégia"/>
    <hyperlink ref="B23" r:id="rId5"/>
    <hyperlink ref="B52" r:id="rId6"/>
    <hyperlink ref="B53" r:id="rId7"/>
    <hyperlink ref="B29" r:id="rId8"/>
    <hyperlink ref="B25" r:id="rId9" display="A gazdasági kommunikáció pszichológiai és kreatív kérdései"/>
    <hyperlink ref="B36" r:id="rId10"/>
    <hyperlink ref="B42" r:id="rId11" display="Kreatív stílusgyakorlatok"/>
    <hyperlink ref="B48" r:id="rId12" display="CSR Kommunikáció*"/>
    <hyperlink ref="B40" r:id="rId13"/>
    <hyperlink ref="B24" r:id="rId14"/>
    <hyperlink ref="B37" r:id="rId15"/>
    <hyperlink ref="B34" r:id="rId16"/>
    <hyperlink ref="B7" r:id="rId17"/>
    <hyperlink ref="B8" r:id="rId18" display="Döntéselmélet"/>
    <hyperlink ref="B9" r:id="rId19" display="Szervezeti magatartás és vezetés"/>
    <hyperlink ref="B11" r:id="rId20"/>
    <hyperlink ref="B12" r:id="rId21" display="Interkulturális marketing*"/>
    <hyperlink ref="B13" r:id="rId22"/>
    <hyperlink ref="B14" r:id="rId23" display="Marketing engineering"/>
    <hyperlink ref="B17" r:id="rId24" display="Termék és márkastratégiák*"/>
    <hyperlink ref="B16" r:id="rId25" display="Szolgáltatás marketing*"/>
    <hyperlink ref="B18" r:id="rId26"/>
    <hyperlink ref="B22" r:id="rId27"/>
    <hyperlink ref="B27" r:id="rId28"/>
    <hyperlink ref="B28" r:id="rId29"/>
    <hyperlink ref="B30" r:id="rId30"/>
    <hyperlink ref="B31" r:id="rId31"/>
    <hyperlink ref="B32" r:id="rId32"/>
    <hyperlink ref="B33" r:id="rId33"/>
    <hyperlink ref="B35" r:id="rId34"/>
    <hyperlink ref="B41" r:id="rId35"/>
  </hyperlinks>
  <pageMargins left="0.75" right="0.75" top="1" bottom="1" header="0.5" footer="0.5"/>
  <pageSetup paperSize="9" orientation="landscape" r:id="rId36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Mintatanterv</vt:lpstr>
    </vt:vector>
  </TitlesOfParts>
  <Company>BCE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ISZK</dc:creator>
  <cp:lastModifiedBy>Pusztai Péter</cp:lastModifiedBy>
  <cp:lastPrinted>2016-04-05T15:22:26Z</cp:lastPrinted>
  <dcterms:created xsi:type="dcterms:W3CDTF">2014-03-25T10:02:52Z</dcterms:created>
  <dcterms:modified xsi:type="dcterms:W3CDTF">2019-04-29T08:21:40Z</dcterms:modified>
</cp:coreProperties>
</file>