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6 ősz" sheetId="1" r:id="rId1"/>
  </sheets>
  <definedNames/>
  <calcPr fullCalcOnLoad="1"/>
</workbook>
</file>

<file path=xl/sharedStrings.xml><?xml version="1.0" encoding="utf-8"?>
<sst xmlns="http://schemas.openxmlformats.org/spreadsheetml/2006/main" count="355" uniqueCount="235">
  <si>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</si>
  <si>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</si>
  <si>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</si>
  <si>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</si>
  <si>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</si>
  <si>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</si>
  <si>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</si>
  <si>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</si>
  <si>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</si>
  <si>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</si>
  <si>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</si>
  <si>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</si>
  <si>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</si>
  <si>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</si>
  <si>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Hofmeister Tóth Ágnes</t>
  </si>
  <si>
    <t>Berács József</t>
  </si>
  <si>
    <t>Marketing menedzsment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</si>
  <si>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</si>
  <si>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</si>
  <si>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</si>
  <si>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</si>
  <si>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</si>
  <si>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</si>
  <si>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</si>
  <si>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</si>
  <si>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</si>
  <si>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</si>
  <si>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</si>
  <si>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</si>
  <si>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</si>
  <si>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</si>
  <si>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</si>
  <si>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</si>
  <si>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</si>
  <si>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</si>
  <si>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</si>
  <si>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</si>
  <si>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</si>
  <si>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</si>
  <si>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</si>
  <si>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</si>
  <si>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</si>
  <si>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</si>
  <si>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</si>
  <si>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</si>
  <si>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</si>
  <si>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</si>
  <si>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</si>
  <si>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</si>
  <si>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</si>
  <si>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</si>
  <si>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</si>
  <si>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</si>
  <si>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</si>
  <si>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</si>
  <si>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</si>
  <si>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</si>
  <si>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</si>
  <si>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</si>
  <si>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</si>
  <si>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</si>
  <si>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</si>
  <si>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</si>
  <si>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</si>
  <si>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</si>
  <si>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</si>
  <si>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</si>
  <si>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</si>
  <si>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</si>
  <si>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</si>
  <si>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</si>
  <si>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</si>
  <si>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</si>
  <si>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</si>
  <si>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</si>
  <si>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</si>
  <si>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</si>
  <si>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</si>
  <si>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</si>
  <si>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</si>
  <si>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</si>
  <si>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</si>
  <si>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</si>
  <si>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</si>
  <si>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</si>
  <si>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</si>
  <si>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</si>
  <si>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</si>
  <si>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</si>
  <si>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</si>
  <si>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</si>
  <si>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</si>
  <si>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</si>
  <si>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</si>
  <si>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</si>
  <si>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Haladó vállalati pénzügy</t>
  </si>
  <si>
    <t>Csóka Péter</t>
  </si>
  <si>
    <t>2MA41NDK02M</t>
  </si>
  <si>
    <t xml:space="preserve">Malota Erzsébet </t>
  </si>
  <si>
    <t>V</t>
  </si>
  <si>
    <t>2ME43NDV01M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</si>
  <si>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</si>
  <si>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</si>
  <si>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</si>
  <si>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</si>
  <si>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</si>
  <si>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</si>
  <si>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</si>
  <si>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</si>
  <si>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Női vezetők-szerepmodellek</t>
  </si>
  <si>
    <t xml:space="preserve">Szociológia és Társadalompolitika </t>
  </si>
  <si>
    <t>Nagy Beáta</t>
  </si>
  <si>
    <t>minimum 16 kredit</t>
  </si>
  <si>
    <t>minimum 6 kredit</t>
  </si>
  <si>
    <t>szakszeminárium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</si>
  <si>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</si>
  <si>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</si>
  <si>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</si>
  <si>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</si>
  <si>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</si>
  <si>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Interkulturális kommunikáció és marketing*</t>
  </si>
  <si>
    <t>A hallgatók minimum 16 kredit értékben, kötelezően minimum 4 tárgyat választhatnak. (Neptunban KV-ként jelenik meg)</t>
  </si>
  <si>
    <t>2MA41NAV02M</t>
  </si>
  <si>
    <t>Gál Judit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</si>
  <si>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</si>
  <si>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</si>
  <si>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</si>
  <si>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</si>
  <si>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</si>
  <si>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</si>
  <si>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</si>
  <si>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</si>
  <si>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</si>
  <si>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</si>
  <si>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</si>
  <si>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</si>
  <si>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</si>
  <si>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</si>
  <si>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</si>
  <si>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</si>
  <si>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</si>
  <si>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</si>
  <si>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</si>
  <si>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</si>
  <si>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</si>
  <si>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</si>
  <si>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</si>
  <si>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</si>
  <si>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</si>
  <si>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</si>
  <si>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</si>
  <si>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</si>
  <si>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</si>
  <si>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</si>
  <si>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</si>
  <si>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</si>
  <si>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</si>
  <si>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</si>
  <si>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</si>
  <si>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</si>
  <si>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</si>
  <si>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</si>
  <si>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35 kredit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</si>
  <si>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</si>
  <si>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</si>
  <si>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</si>
  <si>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</si>
  <si>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</si>
  <si>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</si>
  <si>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</si>
  <si>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</si>
  <si>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</si>
  <si>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</si>
  <si>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</si>
  <si>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</si>
  <si>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</si>
  <si>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2ME43NAV04M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</si>
  <si>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</si>
  <si>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Szakmai törzstárgyak - minimum 30 kredit értékben</t>
  </si>
  <si>
    <t>1 (ősz)</t>
  </si>
  <si>
    <t>2    (tavasz)</t>
  </si>
  <si>
    <t>3 (ősz)</t>
  </si>
  <si>
    <t>4    (tavasz)</t>
  </si>
  <si>
    <t>Értékteremtő folyamatok menedzsmentje</t>
  </si>
  <si>
    <t>** Alapozó KV tárgyak közül egyet kell választani</t>
  </si>
  <si>
    <t>Döntéselmélet**</t>
  </si>
  <si>
    <t xml:space="preserve">*Szakmai törzstárgy KV: az I.-II. év során  a kötelezően választható tárgyak közül kettőt kell felvenni, minimum 10 kredit értékben 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</si>
  <si>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</si>
  <si>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</si>
  <si>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</si>
  <si>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</si>
  <si>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</si>
  <si>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</si>
  <si>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</si>
  <si>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Ásványi Katalin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</si>
  <si>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</si>
  <si>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</si>
  <si>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</si>
  <si>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</si>
  <si>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</si>
  <si>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</si>
  <si>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</si>
  <si>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</si>
  <si>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A designkommunikáció vállalatirányítási kérdései</t>
  </si>
  <si>
    <t>Gyenge Magdolna</t>
  </si>
  <si>
    <t>2MA41NCK05M</t>
  </si>
  <si>
    <t>2MF44NCK03M</t>
  </si>
  <si>
    <t>TOTAL</t>
  </si>
  <si>
    <t>18 kredit értékben kötelező választani egyéb mesterszakos tárgyak közül</t>
  </si>
  <si>
    <t>Szabadon választható tárgyak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</si>
  <si>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</si>
  <si>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</si>
  <si>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</si>
  <si>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</si>
  <si>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7SO30NGVM4M</t>
  </si>
  <si>
    <t>2MA41NAK03M</t>
  </si>
  <si>
    <t>Turisztikai termékek</t>
  </si>
  <si>
    <t>Michalkó Gábor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</si>
  <si>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</si>
  <si>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</si>
  <si>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</si>
  <si>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</si>
  <si>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</si>
  <si>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</si>
  <si>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Turizmus Tanszék - Új tárgyként (Turizmus mesteren van!)</t>
  </si>
  <si>
    <t>Média, Marketingkommunikáció és Telekommunikáció Tsz. - eddig a Differenciált szakmai ismeretek blokkban szerepelt ez a tárgy!</t>
  </si>
  <si>
    <t>Turizmus Tanszék</t>
  </si>
  <si>
    <t>2EB34NDK01M</t>
  </si>
  <si>
    <t>E-business üzleti modelljei</t>
  </si>
  <si>
    <t xml:space="preserve">Urbán Ágnes </t>
  </si>
  <si>
    <t>Infokommunikációs Tsz.</t>
  </si>
  <si>
    <t>2EB34NCK03M</t>
  </si>
  <si>
    <t>Tanácsadás és Infokommunikáció</t>
  </si>
  <si>
    <t>Duma László</t>
  </si>
  <si>
    <t xml:space="preserve"> Marketing mesterképzés (MSc) szak operatív tanterve -  2016-17. I. félév, ősszel kezdett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</si>
</sst>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57"/>
      <name val="Arial"/>
      <family val="2"/>
    </font>
    <font>
      <sz val="9.5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rgb="FF0000FF"/>
      <name val="Arial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2" fillId="3" borderId="1" applyNumberFormat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8" applyNumberFormat="0" applyAlignment="0" applyProtection="0"/>
    <xf numFmtId="0" fontId="2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4" fillId="2" borderId="8" applyNumberFormat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82" applyFont="1" applyFill="1" applyBorder="1" applyAlignment="1">
      <alignment horizontal="center" vertical="center"/>
      <protection/>
    </xf>
    <xf numFmtId="0" fontId="0" fillId="0" borderId="11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19" fillId="6" borderId="13" xfId="82" applyFont="1" applyFill="1" applyBorder="1" applyAlignment="1">
      <alignment vertical="center"/>
      <protection/>
    </xf>
    <xf numFmtId="0" fontId="0" fillId="6" borderId="13" xfId="82" applyFont="1" applyFill="1" applyBorder="1" applyAlignment="1">
      <alignment horizontal="center" vertical="center" textRotation="90" wrapText="1"/>
      <protection/>
    </xf>
    <xf numFmtId="0" fontId="0" fillId="6" borderId="13" xfId="82" applyFont="1" applyFill="1" applyBorder="1" applyAlignment="1">
      <alignment horizontal="center" vertical="center"/>
      <protection/>
    </xf>
    <xf numFmtId="0" fontId="22" fillId="6" borderId="13" xfId="82" applyFont="1" applyFill="1" applyBorder="1" applyAlignment="1">
      <alignment horizontal="center" vertical="center"/>
      <protection/>
    </xf>
    <xf numFmtId="0" fontId="20" fillId="6" borderId="13" xfId="82" applyFont="1" applyFill="1" applyBorder="1" applyAlignment="1">
      <alignment horizontal="center" vertical="center"/>
      <protection/>
    </xf>
    <xf numFmtId="0" fontId="22" fillId="6" borderId="14" xfId="82" applyFont="1" applyFill="1" applyBorder="1" applyAlignment="1">
      <alignment horizontal="center" vertical="center"/>
      <protection/>
    </xf>
    <xf numFmtId="0" fontId="20" fillId="6" borderId="15" xfId="82" applyFont="1" applyFill="1" applyBorder="1" applyAlignment="1">
      <alignment horizontal="center" vertical="center"/>
      <protection/>
    </xf>
    <xf numFmtId="0" fontId="0" fillId="6" borderId="16" xfId="82" applyFont="1" applyFill="1" applyBorder="1" applyAlignment="1">
      <alignment horizontal="center" vertical="center"/>
      <protection/>
    </xf>
    <xf numFmtId="0" fontId="24" fillId="0" borderId="17" xfId="82" applyFont="1" applyFill="1" applyBorder="1" applyAlignment="1">
      <alignment horizontal="center" vertical="center"/>
      <protection/>
    </xf>
    <xf numFmtId="0" fontId="24" fillId="0" borderId="18" xfId="82" applyFont="1" applyFill="1" applyBorder="1" applyAlignment="1">
      <alignment horizontal="center" vertical="center"/>
      <protection/>
    </xf>
    <xf numFmtId="0" fontId="24" fillId="6" borderId="19" xfId="82" applyFont="1" applyFill="1" applyBorder="1" applyAlignment="1">
      <alignment horizontal="center" vertical="center"/>
      <protection/>
    </xf>
    <xf numFmtId="0" fontId="24" fillId="0" borderId="20" xfId="82" applyFont="1" applyFill="1" applyBorder="1" applyAlignment="1">
      <alignment horizontal="center" vertical="center"/>
      <protection/>
    </xf>
    <xf numFmtId="0" fontId="24" fillId="6" borderId="21" xfId="82" applyFont="1" applyFill="1" applyBorder="1" applyAlignment="1">
      <alignment horizontal="center" vertical="center"/>
      <protection/>
    </xf>
    <xf numFmtId="0" fontId="0" fillId="6" borderId="21" xfId="82" applyFont="1" applyFill="1" applyBorder="1" applyAlignment="1">
      <alignment horizontal="center" vertical="center"/>
      <protection/>
    </xf>
    <xf numFmtId="0" fontId="0" fillId="2" borderId="0" xfId="82" applyFont="1" applyFill="1" applyBorder="1" applyAlignment="1">
      <alignment vertical="center"/>
      <protection/>
    </xf>
    <xf numFmtId="49" fontId="0" fillId="2" borderId="0" xfId="82" applyNumberFormat="1" applyFont="1" applyFill="1" applyBorder="1" applyAlignment="1">
      <alignment vertical="center"/>
      <protection/>
    </xf>
    <xf numFmtId="0" fontId="0" fillId="2" borderId="0" xfId="82" applyFont="1" applyFill="1" applyBorder="1" applyAlignment="1">
      <alignment vertical="center" shrinkToFit="1"/>
      <protection/>
    </xf>
    <xf numFmtId="0" fontId="20" fillId="2" borderId="0" xfId="82" applyFont="1" applyFill="1" applyBorder="1" applyAlignment="1">
      <alignment vertical="center"/>
      <protection/>
    </xf>
    <xf numFmtId="0" fontId="20" fillId="2" borderId="0" xfId="82" applyFont="1" applyFill="1" applyBorder="1" applyAlignment="1">
      <alignment horizontal="right" vertical="center"/>
      <protection/>
    </xf>
    <xf numFmtId="0" fontId="20" fillId="2" borderId="0" xfId="82" applyFont="1" applyFill="1" applyBorder="1" applyAlignment="1">
      <alignment horizontal="center" vertical="center"/>
      <protection/>
    </xf>
    <xf numFmtId="0" fontId="20" fillId="2" borderId="0" xfId="82" applyFont="1" applyFill="1" applyBorder="1" applyAlignment="1">
      <alignment vertical="center" shrinkToFit="1"/>
      <protection/>
    </xf>
    <xf numFmtId="0" fontId="20" fillId="2" borderId="0" xfId="82" applyFont="1" applyFill="1" applyBorder="1" applyAlignment="1">
      <alignment vertical="center" wrapText="1"/>
      <protection/>
    </xf>
    <xf numFmtId="0" fontId="20" fillId="6" borderId="15" xfId="82" applyFont="1" applyFill="1" applyBorder="1" applyAlignment="1">
      <alignment horizontal="center" vertical="center" wrapText="1"/>
      <protection/>
    </xf>
    <xf numFmtId="0" fontId="20" fillId="6" borderId="22" xfId="82" applyFont="1" applyFill="1" applyBorder="1" applyAlignment="1">
      <alignment horizontal="center" vertical="center"/>
      <protection/>
    </xf>
    <xf numFmtId="0" fontId="20" fillId="6" borderId="23" xfId="82" applyFont="1" applyFill="1" applyBorder="1" applyAlignment="1">
      <alignment horizontal="center" vertical="center" wrapText="1"/>
      <protection/>
    </xf>
    <xf numFmtId="0" fontId="20" fillId="6" borderId="14" xfId="82" applyFont="1" applyFill="1" applyBorder="1" applyAlignment="1">
      <alignment horizontal="center" vertical="center" wrapText="1"/>
      <protection/>
    </xf>
    <xf numFmtId="0" fontId="0" fillId="6" borderId="15" xfId="82" applyFont="1" applyFill="1" applyBorder="1" applyAlignment="1">
      <alignment vertical="center"/>
      <protection/>
    </xf>
    <xf numFmtId="0" fontId="0" fillId="6" borderId="13" xfId="82" applyFont="1" applyFill="1" applyBorder="1" applyAlignment="1">
      <alignment horizontal="center" vertical="center"/>
      <protection/>
    </xf>
    <xf numFmtId="0" fontId="0" fillId="6" borderId="24" xfId="82" applyFont="1" applyFill="1" applyBorder="1" applyAlignment="1">
      <alignment horizontal="center" vertical="center"/>
      <protection/>
    </xf>
    <xf numFmtId="0" fontId="0" fillId="6" borderId="15" xfId="82" applyFont="1" applyFill="1" applyBorder="1" applyAlignment="1">
      <alignment horizontal="center" vertical="center"/>
      <protection/>
    </xf>
    <xf numFmtId="0" fontId="0" fillId="6" borderId="14" xfId="82" applyFont="1" applyFill="1" applyBorder="1" applyAlignment="1">
      <alignment horizontal="center" vertical="center"/>
      <protection/>
    </xf>
    <xf numFmtId="0" fontId="0" fillId="6" borderId="23" xfId="82" applyFont="1" applyFill="1" applyBorder="1" applyAlignment="1">
      <alignment horizontal="center" vertical="center"/>
      <protection/>
    </xf>
    <xf numFmtId="0" fontId="0" fillId="6" borderId="23" xfId="82" applyFont="1" applyFill="1" applyBorder="1" applyAlignment="1">
      <alignment vertical="center" wrapText="1"/>
      <protection/>
    </xf>
    <xf numFmtId="0" fontId="0" fillId="6" borderId="14" xfId="82" applyFont="1" applyFill="1" applyBorder="1" applyAlignment="1">
      <alignment vertical="center" wrapText="1"/>
      <protection/>
    </xf>
    <xf numFmtId="0" fontId="24" fillId="0" borderId="20" xfId="82" applyFont="1" applyFill="1" applyBorder="1" applyAlignment="1">
      <alignment vertical="center" wrapText="1"/>
      <protection/>
    </xf>
    <xf numFmtId="0" fontId="24" fillId="0" borderId="19" xfId="82" applyFont="1" applyFill="1" applyBorder="1" applyAlignment="1">
      <alignment vertical="center" wrapText="1"/>
      <protection/>
    </xf>
    <xf numFmtId="0" fontId="29" fillId="2" borderId="0" xfId="82" applyFont="1" applyFill="1" applyBorder="1" applyAlignment="1">
      <alignment vertical="center"/>
      <protection/>
    </xf>
    <xf numFmtId="0" fontId="29" fillId="2" borderId="0" xfId="82" applyFont="1" applyFill="1" applyBorder="1" applyAlignment="1">
      <alignment horizontal="center" vertical="center"/>
      <protection/>
    </xf>
    <xf numFmtId="0" fontId="29" fillId="2" borderId="0" xfId="82" applyFont="1" applyFill="1" applyBorder="1" applyAlignment="1">
      <alignment vertical="center" shrinkToFit="1"/>
      <protection/>
    </xf>
    <xf numFmtId="0" fontId="10" fillId="2" borderId="18" xfId="65" applyFont="1" applyFill="1" applyBorder="1" applyAlignment="1" applyProtection="1">
      <alignment vertical="center" wrapText="1"/>
      <protection/>
    </xf>
    <xf numFmtId="0" fontId="0" fillId="2" borderId="18" xfId="82" applyFont="1" applyFill="1" applyBorder="1" applyAlignment="1">
      <alignment horizontal="center" vertical="center"/>
      <protection/>
    </xf>
    <xf numFmtId="0" fontId="0" fillId="2" borderId="18" xfId="82" applyFont="1" applyFill="1" applyBorder="1" applyAlignment="1">
      <alignment horizontal="center" vertical="center"/>
      <protection/>
    </xf>
    <xf numFmtId="0" fontId="0" fillId="2" borderId="18" xfId="82" applyFont="1" applyFill="1" applyBorder="1" applyAlignment="1">
      <alignment vertical="center" wrapText="1"/>
      <protection/>
    </xf>
    <xf numFmtId="0" fontId="0" fillId="2" borderId="17" xfId="82" applyFont="1" applyFill="1" applyBorder="1" applyAlignment="1">
      <alignment horizontal="center" vertical="center"/>
      <protection/>
    </xf>
    <xf numFmtId="0" fontId="0" fillId="6" borderId="19" xfId="82" applyFont="1" applyFill="1" applyBorder="1" applyAlignment="1">
      <alignment horizontal="center" vertical="center"/>
      <protection/>
    </xf>
    <xf numFmtId="0" fontId="0" fillId="6" borderId="23" xfId="82" applyFont="1" applyFill="1" applyBorder="1" applyAlignment="1">
      <alignment horizontal="center" vertical="center"/>
      <protection/>
    </xf>
    <xf numFmtId="0" fontId="0" fillId="2" borderId="20" xfId="82" applyFont="1" applyFill="1" applyBorder="1" applyAlignment="1">
      <alignment horizontal="center" vertical="center"/>
      <protection/>
    </xf>
    <xf numFmtId="0" fontId="0" fillId="2" borderId="17" xfId="82" applyFont="1" applyFill="1" applyBorder="1" applyAlignment="1">
      <alignment vertical="center"/>
      <protection/>
    </xf>
    <xf numFmtId="0" fontId="0" fillId="2" borderId="25" xfId="82" applyFont="1" applyFill="1" applyBorder="1" applyAlignment="1">
      <alignment horizontal="center" vertical="center"/>
      <protection/>
    </xf>
    <xf numFmtId="0" fontId="0" fillId="2" borderId="26" xfId="82" applyFont="1" applyFill="1" applyBorder="1" applyAlignment="1">
      <alignment horizontal="center" vertical="center"/>
      <protection/>
    </xf>
    <xf numFmtId="0" fontId="39" fillId="8" borderId="11" xfId="82" applyFont="1" applyFill="1" applyBorder="1" applyAlignment="1">
      <alignment horizontal="center" vertical="center"/>
      <protection/>
    </xf>
    <xf numFmtId="0" fontId="19" fillId="8" borderId="11" xfId="82" applyFont="1" applyFill="1" applyBorder="1" applyAlignment="1">
      <alignment horizontal="center" vertical="center"/>
      <protection/>
    </xf>
    <xf numFmtId="0" fontId="19" fillId="8" borderId="27" xfId="82" applyFont="1" applyFill="1" applyBorder="1" applyAlignment="1">
      <alignment horizontal="center" vertical="center"/>
      <protection/>
    </xf>
    <xf numFmtId="0" fontId="19" fillId="8" borderId="10" xfId="82" applyFont="1" applyFill="1" applyBorder="1" applyAlignment="1">
      <alignment horizontal="center" vertical="center"/>
      <protection/>
    </xf>
    <xf numFmtId="0" fontId="39" fillId="8" borderId="27" xfId="82" applyFont="1" applyFill="1" applyBorder="1" applyAlignment="1">
      <alignment horizontal="center" vertical="center"/>
      <protection/>
    </xf>
    <xf numFmtId="0" fontId="24" fillId="6" borderId="26" xfId="82" applyFont="1" applyFill="1" applyBorder="1" applyAlignment="1">
      <alignment horizontal="center" vertical="center"/>
      <protection/>
    </xf>
    <xf numFmtId="0" fontId="0" fillId="0" borderId="17" xfId="82" applyFont="1" applyBorder="1" applyAlignment="1">
      <alignment vertical="center"/>
      <protection/>
    </xf>
    <xf numFmtId="0" fontId="0" fillId="2" borderId="28" xfId="82" applyFont="1" applyFill="1" applyBorder="1" applyAlignment="1">
      <alignment vertical="center"/>
      <protection/>
    </xf>
    <xf numFmtId="0" fontId="0" fillId="8" borderId="29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 wrapText="1"/>
      <protection/>
    </xf>
    <xf numFmtId="0" fontId="0" fillId="0" borderId="17" xfId="82" applyFont="1" applyFill="1" applyBorder="1" applyAlignment="1">
      <alignment vertical="center" wrapText="1"/>
      <protection/>
    </xf>
    <xf numFmtId="0" fontId="0" fillId="2" borderId="17" xfId="82" applyFont="1" applyFill="1" applyBorder="1" applyAlignment="1">
      <alignment vertical="center"/>
      <protection/>
    </xf>
    <xf numFmtId="0" fontId="10" fillId="0" borderId="18" xfId="65" applyFont="1" applyFill="1" applyBorder="1" applyAlignment="1" applyProtection="1">
      <alignment vertical="center" wrapText="1"/>
      <protection/>
    </xf>
    <xf numFmtId="0" fontId="41" fillId="0" borderId="18" xfId="65" applyFont="1" applyFill="1" applyBorder="1" applyAlignment="1" applyProtection="1">
      <alignment vertical="center" wrapText="1"/>
      <protection/>
    </xf>
    <xf numFmtId="0" fontId="10" fillId="0" borderId="18" xfId="65" applyFont="1" applyFill="1" applyBorder="1" applyAlignment="1" applyProtection="1">
      <alignment horizontal="left" vertical="center" wrapText="1"/>
      <protection/>
    </xf>
    <xf numFmtId="0" fontId="10" fillId="2" borderId="25" xfId="65" applyFont="1" applyFill="1" applyBorder="1" applyAlignment="1" applyProtection="1">
      <alignment vertical="center"/>
      <protection/>
    </xf>
    <xf numFmtId="0" fontId="19" fillId="8" borderId="30" xfId="82" applyFont="1" applyFill="1" applyBorder="1" applyAlignment="1">
      <alignment vertical="center" wrapText="1"/>
      <protection/>
    </xf>
    <xf numFmtId="0" fontId="41" fillId="2" borderId="25" xfId="65" applyFont="1" applyFill="1" applyBorder="1" applyAlignment="1" applyProtection="1">
      <alignment vertical="center" wrapText="1"/>
      <protection/>
    </xf>
    <xf numFmtId="0" fontId="0" fillId="6" borderId="24" xfId="82" applyFont="1" applyFill="1" applyBorder="1" applyAlignment="1">
      <alignment horizontal="center" vertical="center"/>
      <protection/>
    </xf>
    <xf numFmtId="0" fontId="0" fillId="6" borderId="14" xfId="82" applyFont="1" applyFill="1" applyBorder="1" applyAlignment="1">
      <alignment horizontal="center" vertical="center"/>
      <protection/>
    </xf>
    <xf numFmtId="0" fontId="0" fillId="0" borderId="17" xfId="82" applyFont="1" applyFill="1" applyBorder="1" applyAlignment="1">
      <alignment horizontal="center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0" fontId="0" fillId="6" borderId="26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horizontal="center" vertical="center"/>
      <protection/>
    </xf>
    <xf numFmtId="0" fontId="0" fillId="2" borderId="28" xfId="82" applyFont="1" applyFill="1" applyBorder="1" applyAlignment="1">
      <alignment horizontal="center" vertical="center"/>
      <protection/>
    </xf>
    <xf numFmtId="0" fontId="0" fillId="2" borderId="25" xfId="82" applyFont="1" applyFill="1" applyBorder="1" applyAlignment="1">
      <alignment horizontal="center" vertical="center"/>
      <protection/>
    </xf>
    <xf numFmtId="0" fontId="0" fillId="6" borderId="31" xfId="82" applyFont="1" applyFill="1" applyBorder="1" applyAlignment="1">
      <alignment horizontal="center" vertical="center"/>
      <protection/>
    </xf>
    <xf numFmtId="0" fontId="0" fillId="6" borderId="32" xfId="82" applyFont="1" applyFill="1" applyBorder="1" applyAlignment="1">
      <alignment horizontal="center" vertical="center"/>
      <protection/>
    </xf>
    <xf numFmtId="0" fontId="0" fillId="2" borderId="33" xfId="82" applyFont="1" applyFill="1" applyBorder="1" applyAlignment="1">
      <alignment horizontal="center" vertical="center"/>
      <protection/>
    </xf>
    <xf numFmtId="0" fontId="0" fillId="8" borderId="29" xfId="82" applyFont="1" applyFill="1" applyBorder="1" applyAlignment="1">
      <alignment horizontal="center" vertical="center"/>
      <protection/>
    </xf>
    <xf numFmtId="0" fontId="0" fillId="8" borderId="30" xfId="82" applyFont="1" applyFill="1" applyBorder="1" applyAlignment="1">
      <alignment horizontal="center" vertical="center"/>
      <protection/>
    </xf>
    <xf numFmtId="0" fontId="0" fillId="8" borderId="34" xfId="82" applyFont="1" applyFill="1" applyBorder="1" applyAlignment="1">
      <alignment horizontal="center" vertical="center"/>
      <protection/>
    </xf>
    <xf numFmtId="0" fontId="0" fillId="8" borderId="35" xfId="82" applyFont="1" applyFill="1" applyBorder="1" applyAlignment="1">
      <alignment horizontal="center" vertical="center"/>
      <protection/>
    </xf>
    <xf numFmtId="0" fontId="0" fillId="8" borderId="36" xfId="82" applyFont="1" applyFill="1" applyBorder="1" applyAlignment="1">
      <alignment horizontal="center" vertical="center"/>
      <protection/>
    </xf>
    <xf numFmtId="0" fontId="20" fillId="8" borderId="37" xfId="82" applyFont="1" applyFill="1" applyBorder="1" applyAlignment="1">
      <alignment horizontal="center" vertical="center"/>
      <protection/>
    </xf>
    <xf numFmtId="0" fontId="0" fillId="0" borderId="28" xfId="82" applyFont="1" applyFill="1" applyBorder="1" applyAlignment="1">
      <alignment horizontal="center" vertical="center"/>
      <protection/>
    </xf>
    <xf numFmtId="0" fontId="0" fillId="0" borderId="25" xfId="82" applyFont="1" applyFill="1" applyBorder="1" applyAlignment="1">
      <alignment horizontal="center" vertical="center"/>
      <protection/>
    </xf>
    <xf numFmtId="0" fontId="0" fillId="6" borderId="38" xfId="82" applyFont="1" applyFill="1" applyBorder="1" applyAlignment="1">
      <alignment horizontal="center" vertical="center"/>
      <protection/>
    </xf>
    <xf numFmtId="0" fontId="0" fillId="6" borderId="27" xfId="82" applyFont="1" applyFill="1" applyBorder="1" applyAlignment="1">
      <alignment horizontal="center" vertical="center"/>
      <protection/>
    </xf>
    <xf numFmtId="0" fontId="0" fillId="2" borderId="12" xfId="82" applyFont="1" applyFill="1" applyBorder="1" applyAlignment="1">
      <alignment horizontal="center" vertical="center"/>
      <protection/>
    </xf>
    <xf numFmtId="0" fontId="0" fillId="2" borderId="11" xfId="82" applyFont="1" applyFill="1" applyBorder="1" applyAlignment="1">
      <alignment horizontal="center" vertical="center"/>
      <protection/>
    </xf>
    <xf numFmtId="0" fontId="0" fillId="2" borderId="10" xfId="82" applyFont="1" applyFill="1" applyBorder="1" applyAlignment="1">
      <alignment horizontal="center" vertical="center"/>
      <protection/>
    </xf>
    <xf numFmtId="0" fontId="0" fillId="6" borderId="39" xfId="82" applyFont="1" applyFill="1" applyBorder="1" applyAlignment="1">
      <alignment horizontal="center" vertical="center"/>
      <protection/>
    </xf>
    <xf numFmtId="0" fontId="0" fillId="2" borderId="20" xfId="82" applyFont="1" applyFill="1" applyBorder="1" applyAlignment="1">
      <alignment vertical="center" wrapText="1"/>
      <protection/>
    </xf>
    <xf numFmtId="0" fontId="19" fillId="8" borderId="39" xfId="82" applyFont="1" applyFill="1" applyBorder="1" applyAlignment="1">
      <alignment horizontal="center" vertical="center"/>
      <protection/>
    </xf>
    <xf numFmtId="0" fontId="0" fillId="6" borderId="40" xfId="82" applyFont="1" applyFill="1" applyBorder="1" applyAlignment="1">
      <alignment horizontal="center" vertical="center"/>
      <protection/>
    </xf>
    <xf numFmtId="0" fontId="0" fillId="6" borderId="41" xfId="82" applyFont="1" applyFill="1" applyBorder="1" applyAlignment="1">
      <alignment horizontal="center" vertical="center"/>
      <protection/>
    </xf>
    <xf numFmtId="0" fontId="0" fillId="0" borderId="29" xfId="82" applyFont="1" applyFill="1" applyBorder="1" applyAlignment="1">
      <alignment vertical="center"/>
      <protection/>
    </xf>
    <xf numFmtId="0" fontId="41" fillId="0" borderId="30" xfId="65" applyFont="1" applyFill="1" applyBorder="1" applyAlignment="1" applyProtection="1">
      <alignment vertical="center" wrapText="1"/>
      <protection/>
    </xf>
    <xf numFmtId="0" fontId="0" fillId="0" borderId="29" xfId="82" applyFont="1" applyFill="1" applyBorder="1" applyAlignment="1">
      <alignment horizontal="center" vertical="center"/>
      <protection/>
    </xf>
    <xf numFmtId="0" fontId="0" fillId="0" borderId="30" xfId="82" applyFont="1" applyFill="1" applyBorder="1" applyAlignment="1">
      <alignment horizontal="center" vertical="center"/>
      <protection/>
    </xf>
    <xf numFmtId="0" fontId="0" fillId="6" borderId="34" xfId="82" applyFont="1" applyFill="1" applyBorder="1" applyAlignment="1">
      <alignment horizontal="center" vertical="center"/>
      <protection/>
    </xf>
    <xf numFmtId="0" fontId="0" fillId="6" borderId="35" xfId="82" applyFont="1" applyFill="1" applyBorder="1" applyAlignment="1">
      <alignment horizontal="center" vertical="center"/>
      <protection/>
    </xf>
    <xf numFmtId="0" fontId="0" fillId="2" borderId="36" xfId="82" applyFont="1" applyFill="1" applyBorder="1" applyAlignment="1">
      <alignment horizontal="center" vertical="center"/>
      <protection/>
    </xf>
    <xf numFmtId="0" fontId="0" fillId="2" borderId="30" xfId="82" applyFont="1" applyFill="1" applyBorder="1" applyAlignment="1">
      <alignment horizontal="center" vertical="center"/>
      <protection/>
    </xf>
    <xf numFmtId="0" fontId="0" fillId="2" borderId="29" xfId="82" applyFont="1" applyFill="1" applyBorder="1" applyAlignment="1">
      <alignment horizontal="center" vertical="center"/>
      <protection/>
    </xf>
    <xf numFmtId="0" fontId="0" fillId="6" borderId="37" xfId="82" applyFont="1" applyFill="1" applyBorder="1" applyAlignment="1">
      <alignment horizontal="center" vertical="center"/>
      <protection/>
    </xf>
    <xf numFmtId="0" fontId="41" fillId="0" borderId="18" xfId="65" applyFont="1" applyFill="1" applyBorder="1" applyAlignment="1" applyProtection="1">
      <alignment vertical="center"/>
      <protection/>
    </xf>
    <xf numFmtId="0" fontId="0" fillId="2" borderId="10" xfId="82" applyFont="1" applyFill="1" applyBorder="1" applyAlignment="1">
      <alignment vertical="center"/>
      <protection/>
    </xf>
    <xf numFmtId="0" fontId="10" fillId="2" borderId="11" xfId="65" applyFont="1" applyFill="1" applyBorder="1" applyAlignment="1" applyProtection="1">
      <alignment vertical="center" wrapText="1"/>
      <protection/>
    </xf>
    <xf numFmtId="0" fontId="0" fillId="2" borderId="31" xfId="82" applyFont="1" applyFill="1" applyBorder="1" applyAlignment="1">
      <alignment horizontal="center" vertical="center"/>
      <protection/>
    </xf>
    <xf numFmtId="0" fontId="19" fillId="17" borderId="42" xfId="81" applyFont="1" applyFill="1" applyBorder="1" applyAlignment="1">
      <alignment vertical="center"/>
      <protection/>
    </xf>
    <xf numFmtId="0" fontId="0" fillId="17" borderId="43" xfId="81" applyFont="1" applyFill="1" applyBorder="1" applyAlignment="1">
      <alignment vertical="center" wrapText="1"/>
      <protection/>
    </xf>
    <xf numFmtId="0" fontId="0" fillId="17" borderId="43" xfId="81" applyFont="1" applyFill="1" applyBorder="1" applyAlignment="1">
      <alignment horizontal="center" vertical="center"/>
      <protection/>
    </xf>
    <xf numFmtId="0" fontId="43" fillId="17" borderId="43" xfId="81" applyFont="1" applyFill="1" applyBorder="1" applyAlignment="1">
      <alignment horizontal="center" vertical="center"/>
      <protection/>
    </xf>
    <xf numFmtId="0" fontId="19" fillId="17" borderId="44" xfId="81" applyFont="1" applyFill="1" applyBorder="1" applyAlignment="1">
      <alignment horizontal="center" vertical="center"/>
      <protection/>
    </xf>
    <xf numFmtId="0" fontId="42" fillId="17" borderId="43" xfId="81" applyFont="1" applyFill="1" applyBorder="1" applyAlignment="1">
      <alignment vertical="center"/>
      <protection/>
    </xf>
    <xf numFmtId="0" fontId="42" fillId="17" borderId="45" xfId="81" applyFont="1" applyFill="1" applyBorder="1" applyAlignment="1">
      <alignment vertical="center" wrapText="1"/>
      <protection/>
    </xf>
    <xf numFmtId="0" fontId="44" fillId="0" borderId="41" xfId="81" applyFont="1" applyFill="1" applyBorder="1" applyAlignment="1">
      <alignment horizontal="center" vertical="center"/>
      <protection/>
    </xf>
    <xf numFmtId="0" fontId="0" fillId="6" borderId="46" xfId="82" applyFont="1" applyFill="1" applyBorder="1" applyAlignment="1">
      <alignment horizontal="center" vertical="center"/>
      <protection/>
    </xf>
    <xf numFmtId="0" fontId="0" fillId="2" borderId="0" xfId="82" applyFont="1" applyFill="1" applyBorder="1" applyAlignment="1">
      <alignment horizontal="center" vertical="center"/>
      <protection/>
    </xf>
    <xf numFmtId="0" fontId="0" fillId="8" borderId="0" xfId="82" applyFont="1" applyFill="1" applyBorder="1" applyAlignment="1">
      <alignment horizontal="center" vertical="center"/>
      <protection/>
    </xf>
    <xf numFmtId="0" fontId="0" fillId="2" borderId="0" xfId="8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8" xfId="82" applyFont="1" applyFill="1" applyBorder="1" applyAlignment="1">
      <alignment horizontal="center" vertical="center"/>
      <protection/>
    </xf>
    <xf numFmtId="0" fontId="0" fillId="0" borderId="26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vertical="center" wrapText="1"/>
      <protection/>
    </xf>
    <xf numFmtId="0" fontId="0" fillId="0" borderId="19" xfId="8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20" xfId="82" applyFont="1" applyFill="1" applyBorder="1" applyAlignment="1">
      <alignment vertical="center" wrapText="1"/>
      <protection/>
    </xf>
    <xf numFmtId="0" fontId="0" fillId="2" borderId="20" xfId="82" applyFont="1" applyFill="1" applyBorder="1" applyAlignment="1">
      <alignment vertical="center" wrapText="1"/>
      <protection/>
    </xf>
    <xf numFmtId="0" fontId="0" fillId="2" borderId="19" xfId="82" applyFont="1" applyFill="1" applyBorder="1" applyAlignment="1">
      <alignment vertical="center" wrapText="1"/>
      <protection/>
    </xf>
    <xf numFmtId="0" fontId="0" fillId="2" borderId="0" xfId="0" applyFont="1" applyFill="1" applyAlignment="1">
      <alignment vertical="center"/>
    </xf>
    <xf numFmtId="0" fontId="0" fillId="2" borderId="33" xfId="82" applyFont="1" applyFill="1" applyBorder="1" applyAlignment="1">
      <alignment vertical="center"/>
      <protection/>
    </xf>
    <xf numFmtId="0" fontId="0" fillId="2" borderId="32" xfId="82" applyFont="1" applyFill="1" applyBorder="1" applyAlignment="1">
      <alignment vertical="center" wrapText="1"/>
      <protection/>
    </xf>
    <xf numFmtId="0" fontId="0" fillId="8" borderId="30" xfId="82" applyFont="1" applyFill="1" applyBorder="1" applyAlignment="1">
      <alignment horizontal="center" vertical="center"/>
      <protection/>
    </xf>
    <xf numFmtId="0" fontId="0" fillId="8" borderId="34" xfId="82" applyFont="1" applyFill="1" applyBorder="1" applyAlignment="1">
      <alignment horizontal="center" vertical="center"/>
      <protection/>
    </xf>
    <xf numFmtId="0" fontId="0" fillId="8" borderId="36" xfId="82" applyFont="1" applyFill="1" applyBorder="1" applyAlignment="1">
      <alignment vertical="center" wrapText="1"/>
      <protection/>
    </xf>
    <xf numFmtId="0" fontId="0" fillId="8" borderId="35" xfId="82" applyFont="1" applyFill="1" applyBorder="1" applyAlignment="1">
      <alignment vertical="center" wrapText="1"/>
      <protection/>
    </xf>
    <xf numFmtId="0" fontId="0" fillId="0" borderId="26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36" xfId="82" applyFont="1" applyFill="1" applyBorder="1" applyAlignment="1">
      <alignment vertical="center" wrapText="1"/>
      <protection/>
    </xf>
    <xf numFmtId="0" fontId="0" fillId="0" borderId="35" xfId="82" applyFont="1" applyFill="1" applyBorder="1" applyAlignment="1">
      <alignment vertical="center" wrapText="1"/>
      <protection/>
    </xf>
    <xf numFmtId="0" fontId="2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2" borderId="33" xfId="82" applyFont="1" applyFill="1" applyBorder="1" applyAlignment="1">
      <alignment vertical="center" wrapText="1"/>
      <protection/>
    </xf>
    <xf numFmtId="0" fontId="0" fillId="2" borderId="19" xfId="82" applyFont="1" applyFill="1" applyBorder="1" applyAlignment="1">
      <alignment vertical="center" wrapText="1"/>
      <protection/>
    </xf>
    <xf numFmtId="0" fontId="0" fillId="2" borderId="0" xfId="0" applyFont="1" applyFill="1" applyAlignment="1">
      <alignment vertical="center" wrapText="1"/>
    </xf>
    <xf numFmtId="0" fontId="0" fillId="0" borderId="17" xfId="82" applyFont="1" applyFill="1" applyBorder="1" applyAlignment="1">
      <alignment horizontal="center" vertical="center"/>
      <protection/>
    </xf>
    <xf numFmtId="0" fontId="0" fillId="6" borderId="19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horizontal="center" vertical="center"/>
      <protection/>
    </xf>
    <xf numFmtId="0" fontId="0" fillId="6" borderId="26" xfId="82" applyFont="1" applyFill="1" applyBorder="1" applyAlignment="1">
      <alignment horizontal="center" vertical="center"/>
      <protection/>
    </xf>
    <xf numFmtId="0" fontId="28" fillId="0" borderId="17" xfId="82" applyFont="1" applyFill="1" applyBorder="1" applyAlignment="1">
      <alignment horizontal="center" vertical="center"/>
      <protection/>
    </xf>
    <xf numFmtId="0" fontId="28" fillId="0" borderId="18" xfId="82" applyFont="1" applyFill="1" applyBorder="1" applyAlignment="1">
      <alignment horizontal="center" vertical="center"/>
      <protection/>
    </xf>
    <xf numFmtId="0" fontId="28" fillId="6" borderId="19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horizontal="center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0" fontId="0" fillId="6" borderId="26" xfId="82" applyFont="1" applyFill="1" applyBorder="1" applyAlignment="1">
      <alignment horizontal="center" vertical="center"/>
      <protection/>
    </xf>
    <xf numFmtId="0" fontId="0" fillId="0" borderId="17" xfId="82" applyFont="1" applyFill="1" applyBorder="1" applyAlignment="1">
      <alignment horizontal="center" vertical="center"/>
      <protection/>
    </xf>
    <xf numFmtId="0" fontId="0" fillId="6" borderId="19" xfId="82" applyFont="1" applyFill="1" applyBorder="1" applyAlignment="1">
      <alignment horizontal="center" vertical="center"/>
      <protection/>
    </xf>
    <xf numFmtId="0" fontId="0" fillId="2" borderId="20" xfId="82" applyFont="1" applyFill="1" applyBorder="1" applyAlignment="1">
      <alignment horizontal="center" vertical="center"/>
      <protection/>
    </xf>
    <xf numFmtId="0" fontId="0" fillId="2" borderId="18" xfId="82" applyFont="1" applyFill="1" applyBorder="1" applyAlignment="1">
      <alignment horizontal="center" vertical="center"/>
      <protection/>
    </xf>
    <xf numFmtId="0" fontId="0" fillId="2" borderId="17" xfId="82" applyFont="1" applyFill="1" applyBorder="1" applyAlignment="1">
      <alignment horizontal="center" vertical="center"/>
      <protection/>
    </xf>
    <xf numFmtId="0" fontId="0" fillId="2" borderId="17" xfId="82" applyFont="1" applyFill="1" applyBorder="1" applyAlignment="1">
      <alignment horizontal="center" vertical="center"/>
      <protection/>
    </xf>
    <xf numFmtId="0" fontId="0" fillId="2" borderId="20" xfId="82" applyFont="1" applyFill="1" applyBorder="1" applyAlignment="1">
      <alignment horizontal="center" vertical="center"/>
      <protection/>
    </xf>
    <xf numFmtId="0" fontId="0" fillId="0" borderId="11" xfId="82" applyFont="1" applyFill="1" applyBorder="1" applyAlignment="1">
      <alignment horizontal="center" vertical="center"/>
      <protection/>
    </xf>
    <xf numFmtId="0" fontId="0" fillId="2" borderId="38" xfId="82" applyFont="1" applyFill="1" applyBorder="1" applyAlignment="1">
      <alignment horizontal="center" vertical="center"/>
      <protection/>
    </xf>
    <xf numFmtId="0" fontId="0" fillId="6" borderId="27" xfId="82" applyFont="1" applyFill="1" applyBorder="1" applyAlignment="1">
      <alignment horizontal="center" vertical="center"/>
      <protection/>
    </xf>
    <xf numFmtId="0" fontId="28" fillId="0" borderId="10" xfId="82" applyFont="1" applyFill="1" applyBorder="1" applyAlignment="1">
      <alignment horizontal="center" vertical="center"/>
      <protection/>
    </xf>
    <xf numFmtId="0" fontId="28" fillId="0" borderId="11" xfId="82" applyFont="1" applyFill="1" applyBorder="1" applyAlignment="1">
      <alignment horizontal="center" vertical="center"/>
      <protection/>
    </xf>
    <xf numFmtId="0" fontId="28" fillId="6" borderId="27" xfId="82" applyFont="1" applyFill="1" applyBorder="1" applyAlignment="1">
      <alignment horizontal="center" vertical="center"/>
      <protection/>
    </xf>
    <xf numFmtId="0" fontId="0" fillId="2" borderId="12" xfId="82" applyFont="1" applyFill="1" applyBorder="1" applyAlignment="1">
      <alignment horizontal="center" vertical="center"/>
      <protection/>
    </xf>
    <xf numFmtId="0" fontId="0" fillId="2" borderId="11" xfId="82" applyFont="1" applyFill="1" applyBorder="1" applyAlignment="1">
      <alignment horizontal="center" vertical="center"/>
      <protection/>
    </xf>
    <xf numFmtId="0" fontId="0" fillId="2" borderId="10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vertical="center" wrapText="1"/>
      <protection/>
    </xf>
    <xf numFmtId="0" fontId="20" fillId="6" borderId="13" xfId="82" applyFont="1" applyFill="1" applyBorder="1" applyAlignment="1">
      <alignment vertical="center" wrapText="1"/>
      <protection/>
    </xf>
    <xf numFmtId="0" fontId="0" fillId="6" borderId="15" xfId="82" applyFont="1" applyFill="1" applyBorder="1" applyAlignment="1">
      <alignment horizontal="center" vertical="center"/>
      <protection/>
    </xf>
    <xf numFmtId="0" fontId="0" fillId="6" borderId="18" xfId="82" applyFont="1" applyFill="1" applyBorder="1" applyAlignment="1">
      <alignment horizontal="center" vertical="center"/>
      <protection/>
    </xf>
    <xf numFmtId="0" fontId="0" fillId="0" borderId="28" xfId="82" applyFont="1" applyFill="1" applyBorder="1" applyAlignment="1">
      <alignment vertical="center"/>
      <protection/>
    </xf>
    <xf numFmtId="0" fontId="10" fillId="0" borderId="25" xfId="65" applyFont="1" applyFill="1" applyBorder="1" applyAlignment="1" applyProtection="1">
      <alignment vertical="center" wrapText="1"/>
      <protection/>
    </xf>
    <xf numFmtId="0" fontId="0" fillId="0" borderId="25" xfId="82" applyFont="1" applyFill="1" applyBorder="1" applyAlignment="1">
      <alignment horizontal="center" vertical="center"/>
      <protection/>
    </xf>
    <xf numFmtId="0" fontId="0" fillId="0" borderId="31" xfId="82" applyFont="1" applyFill="1" applyBorder="1" applyAlignment="1">
      <alignment horizontal="center" vertical="center"/>
      <protection/>
    </xf>
    <xf numFmtId="0" fontId="0" fillId="6" borderId="25" xfId="82" applyFont="1" applyFill="1" applyBorder="1" applyAlignment="1">
      <alignment horizontal="center" vertical="center"/>
      <protection/>
    </xf>
    <xf numFmtId="0" fontId="0" fillId="0" borderId="33" xfId="82" applyFont="1" applyFill="1" applyBorder="1" applyAlignment="1">
      <alignment vertical="center" wrapText="1"/>
      <protection/>
    </xf>
    <xf numFmtId="0" fontId="0" fillId="0" borderId="32" xfId="82" applyFont="1" applyFill="1" applyBorder="1" applyAlignment="1">
      <alignment vertical="center" wrapText="1"/>
      <protection/>
    </xf>
    <xf numFmtId="0" fontId="42" fillId="18" borderId="23" xfId="81" applyFont="1" applyFill="1" applyBorder="1" applyAlignment="1">
      <alignment vertical="center" wrapText="1"/>
      <protection/>
    </xf>
    <xf numFmtId="0" fontId="42" fillId="18" borderId="14" xfId="81" applyFont="1" applyFill="1" applyBorder="1" applyAlignment="1">
      <alignment vertical="center" wrapText="1"/>
      <protection/>
    </xf>
    <xf numFmtId="0" fontId="0" fillId="0" borderId="28" xfId="81" applyFont="1" applyFill="1" applyBorder="1" applyAlignment="1">
      <alignment vertical="center"/>
      <protection/>
    </xf>
    <xf numFmtId="0" fontId="0" fillId="0" borderId="25" xfId="81" applyFont="1" applyFill="1" applyBorder="1" applyAlignment="1">
      <alignment vertical="center" wrapText="1"/>
      <protection/>
    </xf>
    <xf numFmtId="0" fontId="45" fillId="0" borderId="25" xfId="81" applyFont="1" applyFill="1" applyBorder="1" applyAlignment="1">
      <alignment horizontal="center" vertical="center"/>
      <protection/>
    </xf>
    <xf numFmtId="0" fontId="45" fillId="0" borderId="31" xfId="81" applyFont="1" applyFill="1" applyBorder="1" applyAlignment="1">
      <alignment horizontal="center" vertical="center"/>
      <protection/>
    </xf>
    <xf numFmtId="0" fontId="0" fillId="0" borderId="25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33" xfId="81" applyFont="1" applyFill="1" applyBorder="1" applyAlignment="1">
      <alignment horizontal="center" vertical="center"/>
      <protection/>
    </xf>
    <xf numFmtId="0" fontId="0" fillId="0" borderId="31" xfId="81" applyFont="1" applyFill="1" applyBorder="1" applyAlignment="1">
      <alignment horizontal="center" vertical="center"/>
      <protection/>
    </xf>
    <xf numFmtId="0" fontId="42" fillId="0" borderId="33" xfId="81" applyFont="1" applyFill="1" applyBorder="1" applyAlignment="1">
      <alignment vertical="center" wrapText="1"/>
      <protection/>
    </xf>
    <xf numFmtId="0" fontId="42" fillId="0" borderId="32" xfId="81" applyFont="1" applyFill="1" applyBorder="1" applyAlignment="1">
      <alignment vertical="center" wrapText="1"/>
      <protection/>
    </xf>
    <xf numFmtId="0" fontId="20" fillId="6" borderId="26" xfId="82" applyFont="1" applyFill="1" applyBorder="1" applyAlignment="1">
      <alignment vertical="center"/>
      <protection/>
    </xf>
    <xf numFmtId="0" fontId="0" fillId="6" borderId="46" xfId="82" applyFont="1" applyFill="1" applyBorder="1" applyAlignment="1">
      <alignment vertical="center" wrapText="1"/>
      <protection/>
    </xf>
    <xf numFmtId="0" fontId="0" fillId="6" borderId="46" xfId="82" applyFont="1" applyFill="1" applyBorder="1" applyAlignment="1">
      <alignment vertical="center"/>
      <protection/>
    </xf>
    <xf numFmtId="0" fontId="0" fillId="6" borderId="20" xfId="82" applyFont="1" applyFill="1" applyBorder="1" applyAlignment="1">
      <alignment vertical="center" wrapText="1"/>
      <protection/>
    </xf>
    <xf numFmtId="0" fontId="0" fillId="2" borderId="0" xfId="82" applyFont="1" applyFill="1" applyBorder="1" applyAlignment="1">
      <alignment horizontal="left" vertical="center"/>
      <protection/>
    </xf>
    <xf numFmtId="0" fontId="20" fillId="2" borderId="0" xfId="82" applyFont="1" applyFill="1" applyBorder="1" applyAlignment="1">
      <alignment horizontal="left" vertical="center"/>
      <protection/>
    </xf>
    <xf numFmtId="0" fontId="0" fillId="2" borderId="0" xfId="82" applyFont="1" applyFill="1" applyBorder="1" applyAlignment="1">
      <alignment horizontal="left" vertical="center" wrapText="1"/>
      <protection/>
    </xf>
    <xf numFmtId="0" fontId="0" fillId="2" borderId="0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vertical="center" wrapText="1"/>
      <protection/>
    </xf>
    <xf numFmtId="0" fontId="0" fillId="8" borderId="0" xfId="82" applyFont="1" applyFill="1" applyBorder="1" applyAlignment="1">
      <alignment vertical="center"/>
      <protection/>
    </xf>
    <xf numFmtId="0" fontId="0" fillId="8" borderId="0" xfId="82" applyFont="1" applyFill="1" applyBorder="1" applyAlignment="1">
      <alignment vertical="center" wrapText="1"/>
      <protection/>
    </xf>
    <xf numFmtId="0" fontId="25" fillId="8" borderId="0" xfId="82" applyFont="1" applyFill="1" applyBorder="1" applyAlignment="1">
      <alignment vertical="center"/>
      <protection/>
    </xf>
    <xf numFmtId="0" fontId="0" fillId="8" borderId="0" xfId="82" applyFont="1" applyFill="1" applyBorder="1" applyAlignment="1">
      <alignment horizontal="left" vertical="center"/>
      <protection/>
    </xf>
    <xf numFmtId="0" fontId="21" fillId="2" borderId="0" xfId="82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6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6" borderId="24" xfId="82" applyFont="1" applyFill="1" applyBorder="1" applyAlignment="1">
      <alignment horizontal="center" vertical="center" textRotation="90" wrapText="1"/>
      <protection/>
    </xf>
    <xf numFmtId="0" fontId="0" fillId="0" borderId="34" xfId="82" applyFont="1" applyFill="1" applyBorder="1" applyAlignment="1">
      <alignment horizontal="center" vertical="center"/>
      <protection/>
    </xf>
    <xf numFmtId="0" fontId="0" fillId="17" borderId="47" xfId="81" applyFont="1" applyFill="1" applyBorder="1" applyAlignment="1">
      <alignment horizontal="center" vertical="center"/>
      <protection/>
    </xf>
    <xf numFmtId="0" fontId="0" fillId="2" borderId="48" xfId="82" applyFont="1" applyFill="1" applyBorder="1" applyAlignment="1">
      <alignment horizontal="left" vertical="center"/>
      <protection/>
    </xf>
    <xf numFmtId="0" fontId="0" fillId="2" borderId="48" xfId="82" applyFont="1" applyFill="1" applyBorder="1" applyAlignment="1">
      <alignment horizontal="center" vertical="center"/>
      <protection/>
    </xf>
    <xf numFmtId="0" fontId="0" fillId="8" borderId="48" xfId="82" applyFont="1" applyFill="1" applyBorder="1" applyAlignment="1">
      <alignment horizontal="center" vertical="center"/>
      <protection/>
    </xf>
    <xf numFmtId="0" fontId="29" fillId="2" borderId="48" xfId="82" applyFont="1" applyFill="1" applyBorder="1" applyAlignment="1">
      <alignment vertical="center"/>
      <protection/>
    </xf>
    <xf numFmtId="0" fontId="20" fillId="2" borderId="48" xfId="82" applyFont="1" applyFill="1" applyBorder="1" applyAlignment="1">
      <alignment horizontal="right" vertical="center"/>
      <protection/>
    </xf>
    <xf numFmtId="0" fontId="0" fillId="0" borderId="48" xfId="0" applyFont="1" applyBorder="1" applyAlignment="1">
      <alignment vertical="center"/>
    </xf>
    <xf numFmtId="0" fontId="39" fillId="8" borderId="10" xfId="82" applyFont="1" applyFill="1" applyBorder="1" applyAlignment="1">
      <alignment vertical="center"/>
      <protection/>
    </xf>
    <xf numFmtId="0" fontId="19" fillId="8" borderId="11" xfId="82" applyFont="1" applyFill="1" applyBorder="1" applyAlignment="1">
      <alignment vertical="center"/>
      <protection/>
    </xf>
    <xf numFmtId="0" fontId="39" fillId="8" borderId="38" xfId="82" applyFont="1" applyFill="1" applyBorder="1" applyAlignment="1">
      <alignment horizontal="center" vertical="center"/>
      <protection/>
    </xf>
    <xf numFmtId="0" fontId="39" fillId="8" borderId="12" xfId="82" applyFont="1" applyFill="1" applyBorder="1" applyAlignment="1">
      <alignment vertical="center" wrapText="1"/>
      <protection/>
    </xf>
    <xf numFmtId="0" fontId="39" fillId="8" borderId="27" xfId="82" applyFont="1" applyFill="1" applyBorder="1" applyAlignment="1">
      <alignment vertical="center" wrapText="1"/>
      <protection/>
    </xf>
    <xf numFmtId="0" fontId="0" fillId="2" borderId="0" xfId="82" applyFont="1" applyFill="1" applyBorder="1" applyAlignment="1">
      <alignment horizontal="left" vertical="center"/>
      <protection/>
    </xf>
    <xf numFmtId="0" fontId="20" fillId="0" borderId="23" xfId="82" applyFont="1" applyFill="1" applyBorder="1" applyAlignment="1">
      <alignment horizontal="center" vertical="center" wrapText="1"/>
      <protection/>
    </xf>
    <xf numFmtId="0" fontId="20" fillId="0" borderId="20" xfId="82" applyFont="1" applyFill="1" applyBorder="1" applyAlignment="1">
      <alignment horizontal="center" vertical="center" wrapText="1"/>
      <protection/>
    </xf>
    <xf numFmtId="0" fontId="20" fillId="0" borderId="33" xfId="82" applyFont="1" applyFill="1" applyBorder="1" applyAlignment="1">
      <alignment horizontal="center" vertical="center" wrapText="1"/>
      <protection/>
    </xf>
    <xf numFmtId="0" fontId="20" fillId="0" borderId="14" xfId="82" applyFont="1" applyFill="1" applyBorder="1" applyAlignment="1">
      <alignment horizontal="center" vertical="center" wrapText="1"/>
      <protection/>
    </xf>
    <xf numFmtId="0" fontId="20" fillId="0" borderId="19" xfId="82" applyFont="1" applyFill="1" applyBorder="1" applyAlignment="1">
      <alignment horizontal="center" vertical="center" wrapText="1"/>
      <protection/>
    </xf>
    <xf numFmtId="0" fontId="20" fillId="0" borderId="32" xfId="82" applyFont="1" applyFill="1" applyBorder="1" applyAlignment="1">
      <alignment horizontal="center" vertical="center" wrapText="1"/>
      <protection/>
    </xf>
    <xf numFmtId="0" fontId="0" fillId="2" borderId="0" xfId="82" applyFont="1" applyFill="1" applyBorder="1" applyAlignment="1">
      <alignment horizontal="left" vertical="center" wrapText="1"/>
      <protection/>
    </xf>
    <xf numFmtId="0" fontId="0" fillId="0" borderId="42" xfId="82" applyFont="1" applyFill="1" applyBorder="1" applyAlignment="1">
      <alignment horizontal="center" vertical="center"/>
      <protection/>
    </xf>
    <xf numFmtId="0" fontId="0" fillId="0" borderId="43" xfId="82" applyFont="1" applyFill="1" applyBorder="1" applyAlignment="1">
      <alignment horizontal="center" vertical="center"/>
      <protection/>
    </xf>
    <xf numFmtId="0" fontId="0" fillId="0" borderId="45" xfId="82" applyFont="1" applyFill="1" applyBorder="1" applyAlignment="1">
      <alignment horizontal="center" vertical="center"/>
      <protection/>
    </xf>
    <xf numFmtId="0" fontId="20" fillId="0" borderId="0" xfId="82" applyFont="1" applyFill="1" applyBorder="1" applyAlignment="1">
      <alignment horizontal="left" vertical="center"/>
      <protection/>
    </xf>
    <xf numFmtId="0" fontId="23" fillId="0" borderId="49" xfId="82" applyFont="1" applyFill="1" applyBorder="1" applyAlignment="1">
      <alignment vertical="center" wrapText="1"/>
      <protection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50" xfId="82" applyFont="1" applyFill="1" applyBorder="1" applyAlignment="1">
      <alignment horizontal="center" vertical="center"/>
      <protection/>
    </xf>
    <xf numFmtId="0" fontId="20" fillId="0" borderId="51" xfId="82" applyFont="1" applyFill="1" applyBorder="1" applyAlignment="1">
      <alignment horizontal="center" vertical="center"/>
      <protection/>
    </xf>
    <xf numFmtId="0" fontId="20" fillId="0" borderId="52" xfId="82" applyFont="1" applyFill="1" applyBorder="1" applyAlignment="1">
      <alignment horizontal="center" vertical="center"/>
      <protection/>
    </xf>
    <xf numFmtId="0" fontId="21" fillId="6" borderId="13" xfId="82" applyFont="1" applyFill="1" applyBorder="1" applyAlignment="1">
      <alignment horizontal="center" vertical="center" textRotation="90" wrapText="1"/>
      <protection/>
    </xf>
    <xf numFmtId="0" fontId="21" fillId="6" borderId="11" xfId="82" applyFont="1" applyFill="1" applyBorder="1" applyAlignment="1">
      <alignment horizontal="left" vertical="center" textRotation="90"/>
      <protection/>
    </xf>
    <xf numFmtId="0" fontId="0" fillId="0" borderId="15" xfId="82" applyFont="1" applyFill="1" applyBorder="1" applyAlignment="1">
      <alignment horizontal="center" vertical="center" wrapText="1"/>
      <protection/>
    </xf>
    <xf numFmtId="0" fontId="0" fillId="0" borderId="13" xfId="82" applyFont="1" applyFill="1" applyBorder="1" applyAlignment="1">
      <alignment horizontal="center" vertical="center" wrapText="1"/>
      <protection/>
    </xf>
    <xf numFmtId="0" fontId="0" fillId="0" borderId="23" xfId="82" applyFont="1" applyFill="1" applyBorder="1" applyAlignment="1">
      <alignment horizontal="center" vertical="center" wrapText="1"/>
      <protection/>
    </xf>
    <xf numFmtId="0" fontId="0" fillId="0" borderId="53" xfId="82" applyFont="1" applyFill="1" applyBorder="1" applyAlignment="1">
      <alignment horizontal="center" vertical="center"/>
      <protection/>
    </xf>
    <xf numFmtId="0" fontId="0" fillId="0" borderId="54" xfId="82" applyFont="1" applyFill="1" applyBorder="1" applyAlignment="1">
      <alignment horizontal="center" vertical="center"/>
      <protection/>
    </xf>
    <xf numFmtId="0" fontId="0" fillId="0" borderId="55" xfId="82" applyFont="1" applyFill="1" applyBorder="1" applyAlignment="1">
      <alignment horizontal="center" vertical="center"/>
      <protection/>
    </xf>
    <xf numFmtId="0" fontId="37" fillId="15" borderId="42" xfId="82" applyFont="1" applyFill="1" applyBorder="1" applyAlignment="1">
      <alignment horizontal="center" vertical="center"/>
      <protection/>
    </xf>
    <xf numFmtId="0" fontId="37" fillId="15" borderId="43" xfId="82" applyFont="1" applyFill="1" applyBorder="1" applyAlignment="1">
      <alignment horizontal="center" vertical="center"/>
      <protection/>
    </xf>
    <xf numFmtId="0" fontId="37" fillId="15" borderId="45" xfId="82" applyFont="1" applyFill="1" applyBorder="1" applyAlignment="1">
      <alignment horizontal="center" vertical="center"/>
      <protection/>
    </xf>
    <xf numFmtId="0" fontId="20" fillId="0" borderId="15" xfId="82" applyFont="1" applyFill="1" applyBorder="1" applyAlignment="1">
      <alignment horizontal="center" vertical="center" wrapText="1"/>
      <protection/>
    </xf>
    <xf numFmtId="0" fontId="20" fillId="0" borderId="17" xfId="82" applyFont="1" applyFill="1" applyBorder="1" applyAlignment="1">
      <alignment horizontal="center" vertical="center" wrapText="1"/>
      <protection/>
    </xf>
    <xf numFmtId="0" fontId="20" fillId="0" borderId="28" xfId="82" applyFont="1" applyFill="1" applyBorder="1" applyAlignment="1">
      <alignment horizontal="center" vertical="center" wrapText="1"/>
      <protection/>
    </xf>
    <xf numFmtId="0" fontId="20" fillId="0" borderId="13" xfId="82" applyFont="1" applyFill="1" applyBorder="1" applyAlignment="1">
      <alignment horizontal="center" vertical="center" wrapText="1"/>
      <protection/>
    </xf>
    <xf numFmtId="0" fontId="20" fillId="0" borderId="18" xfId="82" applyFont="1" applyFill="1" applyBorder="1" applyAlignment="1">
      <alignment horizontal="center" vertical="center" wrapText="1"/>
      <protection/>
    </xf>
    <xf numFmtId="0" fontId="20" fillId="0" borderId="25" xfId="82" applyFont="1" applyFill="1" applyBorder="1" applyAlignment="1">
      <alignment horizontal="center" vertical="center" wrapText="1"/>
      <protection/>
    </xf>
    <xf numFmtId="0" fontId="0" fillId="0" borderId="13" xfId="82" applyFont="1" applyFill="1" applyBorder="1" applyAlignment="1">
      <alignment horizontal="center" vertical="center" textRotation="90" wrapText="1"/>
      <protection/>
    </xf>
    <xf numFmtId="0" fontId="0" fillId="0" borderId="18" xfId="82" applyFont="1" applyFill="1" applyBorder="1" applyAlignment="1">
      <alignment horizontal="center" vertical="center" textRotation="90" wrapText="1"/>
      <protection/>
    </xf>
    <xf numFmtId="0" fontId="0" fillId="0" borderId="25" xfId="82" applyFont="1" applyFill="1" applyBorder="1" applyAlignment="1">
      <alignment horizontal="center" vertical="center" textRotation="90" wrapText="1"/>
      <protection/>
    </xf>
    <xf numFmtId="0" fontId="0" fillId="0" borderId="24" xfId="82" applyFont="1" applyFill="1" applyBorder="1" applyAlignment="1">
      <alignment horizontal="center" vertical="center" textRotation="90" wrapText="1"/>
      <protection/>
    </xf>
    <xf numFmtId="0" fontId="0" fillId="0" borderId="26" xfId="82" applyFont="1" applyFill="1" applyBorder="1" applyAlignment="1">
      <alignment horizontal="center" vertical="center" textRotation="90" wrapText="1"/>
      <protection/>
    </xf>
    <xf numFmtId="0" fontId="0" fillId="0" borderId="31" xfId="82" applyFont="1" applyFill="1" applyBorder="1" applyAlignment="1">
      <alignment horizontal="center" vertical="center" textRotation="90" wrapText="1"/>
      <protection/>
    </xf>
    <xf numFmtId="0" fontId="20" fillId="6" borderId="56" xfId="82" applyFont="1" applyFill="1" applyBorder="1" applyAlignment="1">
      <alignment horizontal="center" vertical="center" textRotation="90"/>
      <protection/>
    </xf>
    <xf numFmtId="0" fontId="20" fillId="6" borderId="57" xfId="82" applyFont="1" applyFill="1" applyBorder="1" applyAlignment="1">
      <alignment horizontal="center" vertical="center" textRotation="90"/>
      <protection/>
    </xf>
    <xf numFmtId="0" fontId="20" fillId="6" borderId="58" xfId="82" applyFont="1" applyFill="1" applyBorder="1" applyAlignment="1">
      <alignment horizontal="center" vertical="center" textRotation="90"/>
      <protection/>
    </xf>
    <xf numFmtId="0" fontId="21" fillId="6" borderId="14" xfId="82" applyFont="1" applyFill="1" applyBorder="1" applyAlignment="1">
      <alignment horizontal="center" vertical="center" textRotation="90" wrapText="1"/>
      <protection/>
    </xf>
    <xf numFmtId="0" fontId="21" fillId="6" borderId="27" xfId="82" applyFont="1" applyFill="1" applyBorder="1" applyAlignment="1">
      <alignment horizontal="left" vertical="center" textRotation="90"/>
      <protection/>
    </xf>
  </cellXfs>
  <cellStyles count="8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Comma" xfId="58"/>
    <cellStyle name="Comma [0]" xfId="59"/>
    <cellStyle name="Figyelmeztetés" xfId="60"/>
    <cellStyle name="Heading 1" xfId="61"/>
    <cellStyle name="Heading 2" xfId="62"/>
    <cellStyle name="Heading 3" xfId="63"/>
    <cellStyle name="Heading 4" xfId="64"/>
    <cellStyle name="Hyperlink" xfId="65"/>
    <cellStyle name="Hivatkozás 2" xfId="66"/>
    <cellStyle name="Hivatkozott cella" xfId="67"/>
    <cellStyle name="Input" xfId="68"/>
    <cellStyle name="Jegyzet" xfId="69"/>
    <cellStyle name="Jelölőszín 1" xfId="70"/>
    <cellStyle name="Jelölőszín 2" xfId="71"/>
    <cellStyle name="Jelölőszín 3" xfId="72"/>
    <cellStyle name="Jelölőszín 4" xfId="73"/>
    <cellStyle name="Jelölőszín 5" xfId="74"/>
    <cellStyle name="Jelölőszín 6" xfId="75"/>
    <cellStyle name="Jó" xfId="76"/>
    <cellStyle name="Kimenet" xfId="77"/>
    <cellStyle name="Followed Hyperlink" xfId="78"/>
    <cellStyle name="Linked Cell" xfId="79"/>
    <cellStyle name="Magyarázó szöveg" xfId="80"/>
    <cellStyle name="Normál 2" xfId="81"/>
    <cellStyle name="Normál_Munka1" xfId="82"/>
    <cellStyle name="Note" xfId="83"/>
    <cellStyle name="Output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A41NAK01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4OP13NAK03M" TargetMode="External" /><Relationship Id="rId4" Type="http://schemas.openxmlformats.org/officeDocument/2006/relationships/hyperlink" Target="http://tantargy.uni-corvinus.hu/2PU51NAK02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ME43NBK01M" TargetMode="External" /><Relationship Id="rId8" Type="http://schemas.openxmlformats.org/officeDocument/2006/relationships/hyperlink" Target="http://tantargy.uni-corvinus.hu/2MF44NBK02M" TargetMode="External" /><Relationship Id="rId9" Type="http://schemas.openxmlformats.org/officeDocument/2006/relationships/hyperlink" Target="http://tantargy.uni-corvinus.hu/2MF44NBK01M" TargetMode="External" /><Relationship Id="rId10" Type="http://schemas.openxmlformats.org/officeDocument/2006/relationships/hyperlink" Target="http://tantargy.uni-corvinus.hu/2VL60NBK02M" TargetMode="External" /><Relationship Id="rId11" Type="http://schemas.openxmlformats.org/officeDocument/2006/relationships/hyperlink" Target="http://tantargy.uni-corvinus.hu/2MA41NBK02M" TargetMode="External" /><Relationship Id="rId12" Type="http://schemas.openxmlformats.org/officeDocument/2006/relationships/hyperlink" Target="http://tantargy.uni-corvinus.hu/2MA41NBK05M" TargetMode="External" /><Relationship Id="rId13" Type="http://schemas.openxmlformats.org/officeDocument/2006/relationships/hyperlink" Target="http://tantargy.uni-corvinus.hu/2VL60NBK01M" TargetMode="External" /><Relationship Id="rId14" Type="http://schemas.openxmlformats.org/officeDocument/2006/relationships/hyperlink" Target="http://tantargy.uni-corvinus.hu/2PU51NBK04M" TargetMode="External" /><Relationship Id="rId15" Type="http://schemas.openxmlformats.org/officeDocument/2006/relationships/hyperlink" Target="http://tantargy.uni-corvinus.hu/2MA41NBK04M" TargetMode="External" /><Relationship Id="rId16" Type="http://schemas.openxmlformats.org/officeDocument/2006/relationships/hyperlink" Target="http://tantargy.uni-corvinus.hu/2MF44NBK04M" TargetMode="External" /><Relationship Id="rId17" Type="http://schemas.openxmlformats.org/officeDocument/2006/relationships/hyperlink" Target="http://tantargy.uni-corvinus.hu/2MA41NCK01M" TargetMode="External" /><Relationship Id="rId18" Type="http://schemas.openxmlformats.org/officeDocument/2006/relationships/hyperlink" Target="http://tantargy.uni-corvinus.hu/2MA41NCK02M" TargetMode="External" /><Relationship Id="rId19" Type="http://schemas.openxmlformats.org/officeDocument/2006/relationships/hyperlink" Target="http://tantargy.uni-corvinus.hu/2MA41NCK03M" TargetMode="External" /><Relationship Id="rId20" Type="http://schemas.openxmlformats.org/officeDocument/2006/relationships/hyperlink" Target="http://tantargy.uni-corvinus.hu/2MA41NDK01M" TargetMode="External" /><Relationship Id="rId21" Type="http://schemas.openxmlformats.org/officeDocument/2006/relationships/hyperlink" Target="http://tantargy.uni-corvinus.hu/2MA41NDK02M" TargetMode="External" /><Relationship Id="rId22" Type="http://schemas.openxmlformats.org/officeDocument/2006/relationships/hyperlink" Target="http://tantargy.uni-corvinus.hu/2ME43NCK03M" TargetMode="External" /><Relationship Id="rId23" Type="http://schemas.openxmlformats.org/officeDocument/2006/relationships/hyperlink" Target="http://tantargy.uni-corvinus.hu/2ME43NCK04M" TargetMode="External" /><Relationship Id="rId24" Type="http://schemas.openxmlformats.org/officeDocument/2006/relationships/hyperlink" Target="http://tantargy.uni-corvinus.hu/7SO30NGV93M" TargetMode="External" /><Relationship Id="rId25" Type="http://schemas.openxmlformats.org/officeDocument/2006/relationships/hyperlink" Target="http://tantargy.uni-corvinus.hu/2MF44NCK01M" TargetMode="External" /><Relationship Id="rId26" Type="http://schemas.openxmlformats.org/officeDocument/2006/relationships/hyperlink" Target="http://tantargy.uni-corvinus.hu/2MF44NCK02M" TargetMode="External" /><Relationship Id="rId27" Type="http://schemas.openxmlformats.org/officeDocument/2006/relationships/hyperlink" Target="http://tantargy.uni-corvinus.hu/2MA41NAV02M" TargetMode="External" /><Relationship Id="rId28" Type="http://schemas.openxmlformats.org/officeDocument/2006/relationships/hyperlink" Target="http://tantargy.uni-corvinus.hu/2ME43NAV03M" TargetMode="External" /><Relationship Id="rId29" Type="http://schemas.openxmlformats.org/officeDocument/2006/relationships/hyperlink" Target="http://tantargy.uni-corvinus.hu/2VE81NBK04M" TargetMode="External" /><Relationship Id="rId30" Type="http://schemas.openxmlformats.org/officeDocument/2006/relationships/hyperlink" Target="http://tantargy.uni-corvinus.hu/2ME43NAV01M" TargetMode="External" /><Relationship Id="rId31" Type="http://schemas.openxmlformats.org/officeDocument/2006/relationships/hyperlink" Target="http://tantargy.uni-corvinus.hu/2VL60NCV01M" TargetMode="External" /><Relationship Id="rId32" Type="http://schemas.openxmlformats.org/officeDocument/2006/relationships/hyperlink" Target="http://tantargy.uni-corvinus.hu/2MA41NCK04M" TargetMode="External" /><Relationship Id="rId33" Type="http://schemas.openxmlformats.org/officeDocument/2006/relationships/hyperlink" Target="http://tantargy.uni-corvinus.hu/2ME43NCK02M" TargetMode="External" /><Relationship Id="rId34" Type="http://schemas.openxmlformats.org/officeDocument/2006/relationships/hyperlink" Target="http://tantargy.uni-corvinus.hu/2KG23NCK01M" TargetMode="External" /><Relationship Id="rId35" Type="http://schemas.openxmlformats.org/officeDocument/2006/relationships/hyperlink" Target="http://tantargy.uni-corvinus.hu/2ME43NAV02M" TargetMode="External" /><Relationship Id="rId36" Type="http://schemas.openxmlformats.org/officeDocument/2006/relationships/hyperlink" Target="http://tantargy.uni-corvinus.hu/2ME43NDV01M" TargetMode="External" /><Relationship Id="rId37" Type="http://schemas.openxmlformats.org/officeDocument/2006/relationships/hyperlink" Target="http://tantargy.uni-corvinus.hu/2EB34NDK01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tabSelected="1" zoomScale="85" zoomScaleNormal="85" zoomScalePageLayoutView="0" workbookViewId="0" topLeftCell="A1">
      <selection activeCell="A1" sqref="A1:S1"/>
    </sheetView>
  </sheetViews>
  <sheetFormatPr defaultColWidth="11.421875" defaultRowHeight="12.75"/>
  <cols>
    <col min="1" max="1" width="16.421875" style="131" customWidth="1"/>
    <col min="2" max="2" width="42.00390625" style="131" customWidth="1"/>
    <col min="3" max="3" width="4.421875" style="131" customWidth="1"/>
    <col min="4" max="4" width="5.00390625" style="131" customWidth="1"/>
    <col min="5" max="5" width="3.421875" style="241" hidden="1" customWidth="1"/>
    <col min="6" max="6" width="3.421875" style="131" hidden="1" customWidth="1"/>
    <col min="7" max="7" width="4.140625" style="131" hidden="1" customWidth="1"/>
    <col min="8" max="9" width="3.421875" style="131" customWidth="1"/>
    <col min="10" max="10" width="4.28125" style="131" customWidth="1"/>
    <col min="11" max="12" width="3.421875" style="131" customWidth="1"/>
    <col min="13" max="13" width="4.421875" style="131" customWidth="1"/>
    <col min="14" max="15" width="3.421875" style="131" customWidth="1"/>
    <col min="16" max="16" width="4.421875" style="131" customWidth="1"/>
    <col min="17" max="17" width="8.7109375" style="129" customWidth="1"/>
    <col min="18" max="18" width="19.00390625" style="221" customWidth="1"/>
    <col min="19" max="19" width="39.421875" style="222" customWidth="1"/>
    <col min="20" max="20" width="0.13671875" style="131" customWidth="1"/>
    <col min="21" max="21" width="19.8515625" style="131" hidden="1" customWidth="1"/>
    <col min="22" max="22" width="4.421875" style="131" hidden="1" customWidth="1"/>
    <col min="23" max="23" width="6.7109375" style="131" hidden="1" customWidth="1"/>
    <col min="24" max="24" width="4.421875" style="131" hidden="1" customWidth="1"/>
    <col min="25" max="25" width="5.140625" style="131" hidden="1" customWidth="1"/>
    <col min="26" max="26" width="5.00390625" style="131" hidden="1" customWidth="1"/>
    <col min="27" max="27" width="5.28125" style="131" hidden="1" customWidth="1"/>
    <col min="28" max="28" width="6.00390625" style="131" hidden="1" customWidth="1"/>
    <col min="29" max="29" width="6.28125" style="131" hidden="1" customWidth="1"/>
    <col min="30" max="30" width="5.7109375" style="131" hidden="1" customWidth="1"/>
    <col min="31" max="31" width="4.7109375" style="131" hidden="1" customWidth="1"/>
    <col min="32" max="32" width="5.28125" style="131" customWidth="1"/>
    <col min="33" max="33" width="5.00390625" style="131" customWidth="1"/>
    <col min="34" max="34" width="6.28125" style="131" customWidth="1"/>
    <col min="35" max="35" width="4.7109375" style="131" customWidth="1"/>
    <col min="36" max="36" width="4.421875" style="131" customWidth="1"/>
    <col min="37" max="37" width="13.8515625" style="131" customWidth="1"/>
    <col min="38" max="38" width="11.28125" style="221" customWidth="1"/>
    <col min="39" max="16384" width="11.421875" style="131" customWidth="1"/>
  </cols>
  <sheetData>
    <row r="1" spans="1:19" s="130" customFormat="1" ht="29.25" customHeight="1" thickBot="1">
      <c r="A1" s="274" t="s">
        <v>234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6"/>
    </row>
    <row r="2" spans="1:38" ht="13.5" customHeight="1" thickBot="1">
      <c r="A2" s="277" t="s">
        <v>1</v>
      </c>
      <c r="B2" s="280" t="s">
        <v>0</v>
      </c>
      <c r="C2" s="283" t="s">
        <v>2</v>
      </c>
      <c r="D2" s="286" t="s">
        <v>124</v>
      </c>
      <c r="E2" s="263" t="s">
        <v>125</v>
      </c>
      <c r="F2" s="264"/>
      <c r="G2" s="264"/>
      <c r="H2" s="264"/>
      <c r="I2" s="264"/>
      <c r="J2" s="265"/>
      <c r="K2" s="263" t="s">
        <v>126</v>
      </c>
      <c r="L2" s="264"/>
      <c r="M2" s="264"/>
      <c r="N2" s="264"/>
      <c r="O2" s="264"/>
      <c r="P2" s="265"/>
      <c r="Q2" s="289" t="s">
        <v>127</v>
      </c>
      <c r="R2" s="248" t="s">
        <v>4</v>
      </c>
      <c r="S2" s="251" t="s">
        <v>5</v>
      </c>
      <c r="AL2" s="131"/>
    </row>
    <row r="3" spans="1:38" ht="13.5" customHeight="1">
      <c r="A3" s="278"/>
      <c r="B3" s="281"/>
      <c r="C3" s="284"/>
      <c r="D3" s="287"/>
      <c r="E3" s="268" t="s">
        <v>179</v>
      </c>
      <c r="F3" s="269"/>
      <c r="G3" s="266" t="s">
        <v>3</v>
      </c>
      <c r="H3" s="269" t="s">
        <v>180</v>
      </c>
      <c r="I3" s="269"/>
      <c r="J3" s="292" t="s">
        <v>3</v>
      </c>
      <c r="K3" s="270" t="s">
        <v>181</v>
      </c>
      <c r="L3" s="269"/>
      <c r="M3" s="266" t="s">
        <v>3</v>
      </c>
      <c r="N3" s="269" t="s">
        <v>182</v>
      </c>
      <c r="O3" s="269"/>
      <c r="P3" s="292" t="s">
        <v>3</v>
      </c>
      <c r="Q3" s="290"/>
      <c r="R3" s="249"/>
      <c r="S3" s="252"/>
      <c r="AL3" s="131"/>
    </row>
    <row r="4" spans="1:38" ht="18" customHeight="1" thickBot="1">
      <c r="A4" s="279"/>
      <c r="B4" s="282"/>
      <c r="C4" s="285"/>
      <c r="D4" s="288"/>
      <c r="E4" s="2" t="s">
        <v>7</v>
      </c>
      <c r="F4" s="2" t="s">
        <v>8</v>
      </c>
      <c r="G4" s="267"/>
      <c r="H4" s="2" t="s">
        <v>7</v>
      </c>
      <c r="I4" s="2" t="s">
        <v>8</v>
      </c>
      <c r="J4" s="293"/>
      <c r="K4" s="3" t="s">
        <v>7</v>
      </c>
      <c r="L4" s="2" t="s">
        <v>8</v>
      </c>
      <c r="M4" s="267"/>
      <c r="N4" s="2" t="s">
        <v>7</v>
      </c>
      <c r="O4" s="2" t="s">
        <v>8</v>
      </c>
      <c r="P4" s="293"/>
      <c r="Q4" s="291"/>
      <c r="R4" s="250"/>
      <c r="S4" s="253"/>
      <c r="AL4" s="131"/>
    </row>
    <row r="5" spans="1:38" ht="21" customHeight="1">
      <c r="A5" s="26"/>
      <c r="B5" s="4" t="s">
        <v>71</v>
      </c>
      <c r="C5" s="5"/>
      <c r="D5" s="233"/>
      <c r="E5" s="6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7">
        <v>65</v>
      </c>
      <c r="R5" s="28"/>
      <c r="S5" s="29"/>
      <c r="AL5" s="131"/>
    </row>
    <row r="6" spans="1:19" s="132" customFormat="1" ht="18" customHeight="1">
      <c r="A6" s="242"/>
      <c r="B6" s="243" t="s">
        <v>13</v>
      </c>
      <c r="C6" s="54"/>
      <c r="D6" s="244"/>
      <c r="E6" s="54"/>
      <c r="F6" s="54"/>
      <c r="G6" s="55">
        <v>15</v>
      </c>
      <c r="H6" s="55"/>
      <c r="I6" s="55"/>
      <c r="J6" s="56">
        <v>15</v>
      </c>
      <c r="K6" s="57"/>
      <c r="L6" s="55"/>
      <c r="M6" s="55">
        <v>5</v>
      </c>
      <c r="N6" s="54"/>
      <c r="O6" s="54"/>
      <c r="P6" s="58"/>
      <c r="Q6" s="100">
        <v>35</v>
      </c>
      <c r="R6" s="245"/>
      <c r="S6" s="246"/>
    </row>
    <row r="7" spans="1:19" s="137" customFormat="1" ht="17.25" customHeight="1">
      <c r="A7" s="60" t="s">
        <v>49</v>
      </c>
      <c r="B7" s="68" t="s">
        <v>16</v>
      </c>
      <c r="C7" s="133" t="s">
        <v>6</v>
      </c>
      <c r="D7" s="134" t="s">
        <v>9</v>
      </c>
      <c r="E7" s="77">
        <v>2</v>
      </c>
      <c r="F7" s="77">
        <v>2</v>
      </c>
      <c r="G7" s="78">
        <v>5</v>
      </c>
      <c r="H7" s="76"/>
      <c r="I7" s="77"/>
      <c r="J7" s="48"/>
      <c r="K7" s="79"/>
      <c r="L7" s="77"/>
      <c r="M7" s="48"/>
      <c r="N7" s="76"/>
      <c r="O7" s="77"/>
      <c r="P7" s="48"/>
      <c r="Q7" s="101">
        <v>5</v>
      </c>
      <c r="R7" s="135" t="s">
        <v>30</v>
      </c>
      <c r="S7" s="136" t="s">
        <v>39</v>
      </c>
    </row>
    <row r="8" spans="1:19" s="137" customFormat="1" ht="17.25" customHeight="1">
      <c r="A8" s="60" t="s">
        <v>50</v>
      </c>
      <c r="B8" s="68" t="s">
        <v>11</v>
      </c>
      <c r="C8" s="133" t="s">
        <v>6</v>
      </c>
      <c r="D8" s="134" t="s">
        <v>9</v>
      </c>
      <c r="E8" s="77">
        <v>2</v>
      </c>
      <c r="F8" s="77">
        <v>2</v>
      </c>
      <c r="G8" s="78">
        <v>5</v>
      </c>
      <c r="H8" s="76"/>
      <c r="I8" s="77"/>
      <c r="J8" s="48"/>
      <c r="K8" s="79"/>
      <c r="L8" s="77"/>
      <c r="M8" s="48"/>
      <c r="N8" s="76"/>
      <c r="O8" s="77"/>
      <c r="P8" s="48"/>
      <c r="Q8" s="101">
        <v>5</v>
      </c>
      <c r="R8" s="135" t="s">
        <v>47</v>
      </c>
      <c r="S8" s="136" t="s">
        <v>40</v>
      </c>
    </row>
    <row r="9" spans="1:19" s="137" customFormat="1" ht="17.25" customHeight="1">
      <c r="A9" s="60" t="s">
        <v>52</v>
      </c>
      <c r="B9" s="68" t="s">
        <v>18</v>
      </c>
      <c r="C9" s="133" t="s">
        <v>6</v>
      </c>
      <c r="D9" s="134" t="s">
        <v>9</v>
      </c>
      <c r="E9" s="77"/>
      <c r="F9" s="77"/>
      <c r="G9" s="78"/>
      <c r="H9" s="76">
        <v>2</v>
      </c>
      <c r="I9" s="77">
        <v>2</v>
      </c>
      <c r="J9" s="48">
        <v>5</v>
      </c>
      <c r="K9" s="79"/>
      <c r="L9" s="77"/>
      <c r="M9" s="48"/>
      <c r="N9" s="76"/>
      <c r="O9" s="77"/>
      <c r="P9" s="48"/>
      <c r="Q9" s="101">
        <v>5</v>
      </c>
      <c r="R9" s="135" t="s">
        <v>31</v>
      </c>
      <c r="S9" s="136" t="s">
        <v>42</v>
      </c>
    </row>
    <row r="10" spans="1:19" s="137" customFormat="1" ht="17.25" customHeight="1">
      <c r="A10" s="60" t="s">
        <v>51</v>
      </c>
      <c r="B10" s="68" t="s">
        <v>17</v>
      </c>
      <c r="C10" s="133" t="s">
        <v>6</v>
      </c>
      <c r="D10" s="134" t="s">
        <v>9</v>
      </c>
      <c r="E10" s="77"/>
      <c r="F10" s="77"/>
      <c r="G10" s="78"/>
      <c r="H10" s="76">
        <v>2</v>
      </c>
      <c r="I10" s="77">
        <v>2</v>
      </c>
      <c r="J10" s="48">
        <v>5</v>
      </c>
      <c r="K10" s="79"/>
      <c r="L10" s="77"/>
      <c r="M10" s="48"/>
      <c r="N10" s="76"/>
      <c r="O10" s="77"/>
      <c r="P10" s="48"/>
      <c r="Q10" s="101">
        <v>5</v>
      </c>
      <c r="R10" s="138" t="s">
        <v>204</v>
      </c>
      <c r="S10" s="136" t="s">
        <v>41</v>
      </c>
    </row>
    <row r="11" spans="1:19" s="137" customFormat="1" ht="17.25" customHeight="1">
      <c r="A11" s="60" t="s">
        <v>53</v>
      </c>
      <c r="B11" s="68" t="s">
        <v>19</v>
      </c>
      <c r="C11" s="133" t="s">
        <v>6</v>
      </c>
      <c r="D11" s="134" t="s">
        <v>9</v>
      </c>
      <c r="E11" s="77"/>
      <c r="F11" s="77"/>
      <c r="G11" s="78"/>
      <c r="H11" s="76">
        <v>2</v>
      </c>
      <c r="I11" s="77">
        <v>2</v>
      </c>
      <c r="J11" s="48">
        <v>5</v>
      </c>
      <c r="K11" s="79"/>
      <c r="L11" s="77"/>
      <c r="M11" s="48"/>
      <c r="N11" s="76"/>
      <c r="O11" s="77"/>
      <c r="P11" s="48"/>
      <c r="Q11" s="101">
        <v>5</v>
      </c>
      <c r="R11" s="135" t="s">
        <v>123</v>
      </c>
      <c r="S11" s="136" t="s">
        <v>43</v>
      </c>
    </row>
    <row r="12" spans="1:19" s="141" customFormat="1" ht="17.25" customHeight="1">
      <c r="A12" s="51" t="s">
        <v>54</v>
      </c>
      <c r="B12" s="43" t="s">
        <v>95</v>
      </c>
      <c r="C12" s="44" t="s">
        <v>6</v>
      </c>
      <c r="D12" s="53" t="s">
        <v>9</v>
      </c>
      <c r="E12" s="45"/>
      <c r="F12" s="45"/>
      <c r="G12" s="78"/>
      <c r="H12" s="47">
        <v>2</v>
      </c>
      <c r="I12" s="45">
        <v>2</v>
      </c>
      <c r="J12" s="48">
        <v>5</v>
      </c>
      <c r="K12" s="50"/>
      <c r="L12" s="45"/>
      <c r="M12" s="48"/>
      <c r="N12" s="47"/>
      <c r="O12" s="45"/>
      <c r="P12" s="48"/>
      <c r="Q12" s="101">
        <v>5</v>
      </c>
      <c r="R12" s="139" t="s">
        <v>96</v>
      </c>
      <c r="S12" s="140" t="s">
        <v>44</v>
      </c>
    </row>
    <row r="13" spans="1:19" s="141" customFormat="1" ht="17.25" customHeight="1">
      <c r="A13" s="51" t="s">
        <v>165</v>
      </c>
      <c r="B13" s="43" t="s">
        <v>170</v>
      </c>
      <c r="C13" s="44" t="s">
        <v>69</v>
      </c>
      <c r="D13" s="53" t="s">
        <v>9</v>
      </c>
      <c r="E13" s="45"/>
      <c r="F13" s="45"/>
      <c r="G13" s="78"/>
      <c r="H13" s="47">
        <v>2</v>
      </c>
      <c r="I13" s="45">
        <v>2</v>
      </c>
      <c r="J13" s="48">
        <v>5</v>
      </c>
      <c r="K13" s="50"/>
      <c r="L13" s="45"/>
      <c r="M13" s="48"/>
      <c r="N13" s="47"/>
      <c r="O13" s="45"/>
      <c r="P13" s="48"/>
      <c r="Q13" s="101">
        <v>5</v>
      </c>
      <c r="R13" s="99" t="s">
        <v>192</v>
      </c>
      <c r="S13" s="46" t="s">
        <v>164</v>
      </c>
    </row>
    <row r="14" spans="1:19" s="141" customFormat="1" ht="17.25" customHeight="1" thickBot="1">
      <c r="A14" s="61" t="s">
        <v>90</v>
      </c>
      <c r="B14" s="71" t="s">
        <v>185</v>
      </c>
      <c r="C14" s="52" t="s">
        <v>69</v>
      </c>
      <c r="D14" s="116" t="s">
        <v>9</v>
      </c>
      <c r="E14" s="81">
        <v>2</v>
      </c>
      <c r="F14" s="81">
        <v>2</v>
      </c>
      <c r="G14" s="82">
        <v>5</v>
      </c>
      <c r="H14" s="80">
        <v>2</v>
      </c>
      <c r="I14" s="81">
        <v>2</v>
      </c>
      <c r="J14" s="83">
        <v>5</v>
      </c>
      <c r="K14" s="84"/>
      <c r="L14" s="81"/>
      <c r="M14" s="83"/>
      <c r="N14" s="80"/>
      <c r="O14" s="81"/>
      <c r="P14" s="83"/>
      <c r="Q14" s="102">
        <v>5</v>
      </c>
      <c r="R14" s="142" t="s">
        <v>91</v>
      </c>
      <c r="S14" s="143" t="s">
        <v>92</v>
      </c>
    </row>
    <row r="15" spans="1:19" s="137" customFormat="1" ht="30.75" customHeight="1">
      <c r="A15" s="62"/>
      <c r="B15" s="72" t="s">
        <v>178</v>
      </c>
      <c r="C15" s="144"/>
      <c r="D15" s="145"/>
      <c r="E15" s="86"/>
      <c r="F15" s="86"/>
      <c r="G15" s="87"/>
      <c r="H15" s="85"/>
      <c r="I15" s="86"/>
      <c r="J15" s="88"/>
      <c r="K15" s="89"/>
      <c r="L15" s="86"/>
      <c r="M15" s="88"/>
      <c r="N15" s="85"/>
      <c r="O15" s="86"/>
      <c r="P15" s="88"/>
      <c r="Q15" s="90">
        <v>30</v>
      </c>
      <c r="R15" s="146"/>
      <c r="S15" s="147"/>
    </row>
    <row r="16" spans="1:19" s="137" customFormat="1" ht="17.25" customHeight="1">
      <c r="A16" s="63" t="s">
        <v>56</v>
      </c>
      <c r="B16" s="69" t="s">
        <v>22</v>
      </c>
      <c r="C16" s="133" t="s">
        <v>6</v>
      </c>
      <c r="D16" s="134" t="s">
        <v>9</v>
      </c>
      <c r="E16" s="45">
        <v>2</v>
      </c>
      <c r="F16" s="45">
        <v>2</v>
      </c>
      <c r="G16" s="78">
        <v>5</v>
      </c>
      <c r="H16" s="76"/>
      <c r="I16" s="77"/>
      <c r="J16" s="48"/>
      <c r="K16" s="79"/>
      <c r="L16" s="77"/>
      <c r="M16" s="48"/>
      <c r="N16" s="76"/>
      <c r="O16" s="77"/>
      <c r="P16" s="48"/>
      <c r="Q16" s="17">
        <v>5</v>
      </c>
      <c r="R16" s="135" t="s">
        <v>34</v>
      </c>
      <c r="S16" s="136" t="s">
        <v>48</v>
      </c>
    </row>
    <row r="17" spans="1:19" s="137" customFormat="1" ht="17.25" customHeight="1">
      <c r="A17" s="63" t="s">
        <v>57</v>
      </c>
      <c r="B17" s="69" t="s">
        <v>21</v>
      </c>
      <c r="C17" s="133" t="s">
        <v>6</v>
      </c>
      <c r="D17" s="134" t="s">
        <v>10</v>
      </c>
      <c r="E17" s="45">
        <v>0</v>
      </c>
      <c r="F17" s="45">
        <v>4</v>
      </c>
      <c r="G17" s="78">
        <v>5</v>
      </c>
      <c r="H17" s="76"/>
      <c r="I17" s="77"/>
      <c r="J17" s="48"/>
      <c r="K17" s="79"/>
      <c r="L17" s="77"/>
      <c r="M17" s="48"/>
      <c r="N17" s="76"/>
      <c r="O17" s="77"/>
      <c r="P17" s="48"/>
      <c r="Q17" s="17">
        <v>5</v>
      </c>
      <c r="R17" s="135" t="s">
        <v>32</v>
      </c>
      <c r="S17" s="136" t="s">
        <v>45</v>
      </c>
    </row>
    <row r="18" spans="1:20" s="137" customFormat="1" ht="17.25" customHeight="1">
      <c r="A18" s="64" t="s">
        <v>55</v>
      </c>
      <c r="B18" s="69" t="s">
        <v>20</v>
      </c>
      <c r="C18" s="77" t="s">
        <v>6</v>
      </c>
      <c r="D18" s="148" t="s">
        <v>10</v>
      </c>
      <c r="E18" s="45"/>
      <c r="F18" s="45"/>
      <c r="G18" s="78"/>
      <c r="H18" s="47">
        <v>2</v>
      </c>
      <c r="I18" s="45">
        <v>2</v>
      </c>
      <c r="J18" s="48">
        <v>5</v>
      </c>
      <c r="K18" s="79"/>
      <c r="L18" s="77"/>
      <c r="M18" s="48"/>
      <c r="N18" s="76">
        <v>2</v>
      </c>
      <c r="O18" s="77">
        <v>2</v>
      </c>
      <c r="P18" s="48">
        <v>5</v>
      </c>
      <c r="Q18" s="17">
        <v>5</v>
      </c>
      <c r="R18" s="138" t="s">
        <v>14</v>
      </c>
      <c r="S18" s="149" t="s">
        <v>45</v>
      </c>
      <c r="T18" s="150"/>
    </row>
    <row r="19" spans="1:20" s="137" customFormat="1" ht="17.25" customHeight="1">
      <c r="A19" s="64" t="s">
        <v>59</v>
      </c>
      <c r="B19" s="69" t="s">
        <v>83</v>
      </c>
      <c r="C19" s="77" t="s">
        <v>69</v>
      </c>
      <c r="D19" s="148" t="s">
        <v>9</v>
      </c>
      <c r="E19" s="77"/>
      <c r="F19" s="77"/>
      <c r="G19" s="78"/>
      <c r="H19" s="76">
        <v>2</v>
      </c>
      <c r="I19" s="77">
        <v>2</v>
      </c>
      <c r="J19" s="48">
        <v>5</v>
      </c>
      <c r="K19" s="79">
        <v>2</v>
      </c>
      <c r="L19" s="77">
        <v>2</v>
      </c>
      <c r="M19" s="48">
        <v>5</v>
      </c>
      <c r="N19" s="76">
        <v>2</v>
      </c>
      <c r="O19" s="77">
        <v>2</v>
      </c>
      <c r="P19" s="48">
        <v>5</v>
      </c>
      <c r="Q19" s="17">
        <v>5</v>
      </c>
      <c r="R19" s="138" t="s">
        <v>103</v>
      </c>
      <c r="S19" s="149" t="s">
        <v>39</v>
      </c>
      <c r="T19" s="150"/>
    </row>
    <row r="20" spans="1:19" s="137" customFormat="1" ht="17.25" customHeight="1">
      <c r="A20" s="64" t="s">
        <v>122</v>
      </c>
      <c r="B20" s="69" t="s">
        <v>161</v>
      </c>
      <c r="C20" s="77" t="s">
        <v>69</v>
      </c>
      <c r="D20" s="148" t="s">
        <v>9</v>
      </c>
      <c r="E20" s="77"/>
      <c r="F20" s="77"/>
      <c r="G20" s="78"/>
      <c r="H20" s="76">
        <v>2</v>
      </c>
      <c r="I20" s="77">
        <v>2</v>
      </c>
      <c r="J20" s="48">
        <v>5</v>
      </c>
      <c r="K20" s="79">
        <v>2</v>
      </c>
      <c r="L20" s="77">
        <v>2</v>
      </c>
      <c r="M20" s="48">
        <v>5</v>
      </c>
      <c r="N20" s="76">
        <v>2</v>
      </c>
      <c r="O20" s="77">
        <v>2</v>
      </c>
      <c r="P20" s="48">
        <v>5</v>
      </c>
      <c r="Q20" s="17">
        <v>5</v>
      </c>
      <c r="R20" s="138" t="s">
        <v>84</v>
      </c>
      <c r="S20" s="149" t="s">
        <v>39</v>
      </c>
    </row>
    <row r="21" spans="1:20" s="137" customFormat="1" ht="17.25" customHeight="1">
      <c r="A21" s="64" t="s">
        <v>93</v>
      </c>
      <c r="B21" s="113" t="s">
        <v>173</v>
      </c>
      <c r="C21" s="77" t="s">
        <v>69</v>
      </c>
      <c r="D21" s="148" t="s">
        <v>9</v>
      </c>
      <c r="E21" s="77"/>
      <c r="F21" s="77"/>
      <c r="G21" s="78"/>
      <c r="H21" s="76">
        <v>2</v>
      </c>
      <c r="I21" s="77">
        <v>2</v>
      </c>
      <c r="J21" s="48">
        <v>5</v>
      </c>
      <c r="K21" s="50"/>
      <c r="L21" s="45"/>
      <c r="M21" s="48"/>
      <c r="N21" s="47">
        <v>2</v>
      </c>
      <c r="O21" s="45">
        <v>2</v>
      </c>
      <c r="P21" s="48">
        <v>5</v>
      </c>
      <c r="Q21" s="17">
        <v>5</v>
      </c>
      <c r="R21" s="138" t="s">
        <v>30</v>
      </c>
      <c r="S21" s="149" t="s">
        <v>39</v>
      </c>
      <c r="T21" s="150"/>
    </row>
    <row r="22" spans="1:19" s="137" customFormat="1" ht="17.25" customHeight="1">
      <c r="A22" s="103" t="s">
        <v>65</v>
      </c>
      <c r="B22" s="104" t="s">
        <v>64</v>
      </c>
      <c r="C22" s="106" t="s">
        <v>6</v>
      </c>
      <c r="D22" s="234" t="s">
        <v>10</v>
      </c>
      <c r="E22" s="106"/>
      <c r="F22" s="106"/>
      <c r="G22" s="107"/>
      <c r="H22" s="105"/>
      <c r="I22" s="106"/>
      <c r="J22" s="108"/>
      <c r="K22" s="109"/>
      <c r="L22" s="110"/>
      <c r="M22" s="108"/>
      <c r="N22" s="111">
        <v>2</v>
      </c>
      <c r="O22" s="110">
        <v>2</v>
      </c>
      <c r="P22" s="108">
        <v>5</v>
      </c>
      <c r="Q22" s="112">
        <v>5</v>
      </c>
      <c r="R22" s="151" t="s">
        <v>15</v>
      </c>
      <c r="S22" s="152" t="s">
        <v>39</v>
      </c>
    </row>
    <row r="23" spans="1:20" s="154" customFormat="1" ht="17.25" customHeight="1">
      <c r="A23" s="65" t="s">
        <v>104</v>
      </c>
      <c r="B23" s="69" t="s">
        <v>202</v>
      </c>
      <c r="C23" s="77" t="s">
        <v>69</v>
      </c>
      <c r="D23" s="148" t="s">
        <v>9</v>
      </c>
      <c r="E23" s="77"/>
      <c r="F23" s="2"/>
      <c r="G23" s="93"/>
      <c r="H23" s="1">
        <v>2</v>
      </c>
      <c r="I23" s="2">
        <v>2</v>
      </c>
      <c r="J23" s="94">
        <v>5</v>
      </c>
      <c r="K23" s="95"/>
      <c r="L23" s="96"/>
      <c r="M23" s="94"/>
      <c r="N23" s="97">
        <v>2</v>
      </c>
      <c r="O23" s="96">
        <v>2</v>
      </c>
      <c r="P23" s="94">
        <v>5</v>
      </c>
      <c r="Q23" s="98"/>
      <c r="R23" s="138" t="s">
        <v>35</v>
      </c>
      <c r="S23" s="149" t="s">
        <v>39</v>
      </c>
      <c r="T23" s="153"/>
    </row>
    <row r="24" spans="1:20" s="141" customFormat="1" ht="17.25" customHeight="1" thickBot="1">
      <c r="A24" s="61" t="s">
        <v>66</v>
      </c>
      <c r="B24" s="73" t="s">
        <v>120</v>
      </c>
      <c r="C24" s="81" t="s">
        <v>69</v>
      </c>
      <c r="D24" s="116" t="s">
        <v>9</v>
      </c>
      <c r="E24" s="92"/>
      <c r="F24" s="92"/>
      <c r="G24" s="82"/>
      <c r="H24" s="91"/>
      <c r="I24" s="92"/>
      <c r="J24" s="83"/>
      <c r="K24" s="84">
        <v>0</v>
      </c>
      <c r="L24" s="81">
        <v>4</v>
      </c>
      <c r="M24" s="83">
        <v>5</v>
      </c>
      <c r="N24" s="80"/>
      <c r="O24" s="81"/>
      <c r="P24" s="83"/>
      <c r="Q24" s="11">
        <v>5</v>
      </c>
      <c r="R24" s="155" t="s">
        <v>98</v>
      </c>
      <c r="S24" s="156" t="s">
        <v>45</v>
      </c>
      <c r="T24" s="157"/>
    </row>
    <row r="25" spans="1:19" s="150" customFormat="1" ht="51.75" thickBot="1">
      <c r="A25" s="65" t="s">
        <v>100</v>
      </c>
      <c r="B25" s="69" t="s">
        <v>203</v>
      </c>
      <c r="C25" s="77" t="s">
        <v>69</v>
      </c>
      <c r="D25" s="148" t="s">
        <v>67</v>
      </c>
      <c r="E25" s="77"/>
      <c r="F25" s="2"/>
      <c r="G25" s="93"/>
      <c r="H25" s="1">
        <v>2</v>
      </c>
      <c r="I25" s="2">
        <v>2</v>
      </c>
      <c r="J25" s="94">
        <v>5</v>
      </c>
      <c r="K25" s="95">
        <v>2</v>
      </c>
      <c r="L25" s="96">
        <v>2</v>
      </c>
      <c r="M25" s="94">
        <v>5</v>
      </c>
      <c r="N25" s="97">
        <v>2</v>
      </c>
      <c r="O25" s="96">
        <v>2</v>
      </c>
      <c r="P25" s="94">
        <v>5</v>
      </c>
      <c r="Q25" s="98">
        <v>5</v>
      </c>
      <c r="R25" s="138" t="s">
        <v>200</v>
      </c>
      <c r="S25" s="149" t="s">
        <v>225</v>
      </c>
    </row>
    <row r="26" spans="1:19" s="137" customFormat="1" ht="9" customHeight="1" thickBo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7"/>
    </row>
    <row r="27" spans="1:19" s="137" customFormat="1" ht="25.5" customHeight="1">
      <c r="A27" s="30"/>
      <c r="B27" s="223" t="s">
        <v>210</v>
      </c>
      <c r="C27" s="31"/>
      <c r="D27" s="32"/>
      <c r="E27" s="31"/>
      <c r="F27" s="31"/>
      <c r="G27" s="34"/>
      <c r="H27" s="33"/>
      <c r="I27" s="31"/>
      <c r="J27" s="34"/>
      <c r="K27" s="35"/>
      <c r="L27" s="31"/>
      <c r="M27" s="32"/>
      <c r="N27" s="33"/>
      <c r="O27" s="31"/>
      <c r="P27" s="34"/>
      <c r="Q27" s="27">
        <v>16</v>
      </c>
      <c r="R27" s="36"/>
      <c r="S27" s="37"/>
    </row>
    <row r="28" spans="1:38" ht="28.5" customHeight="1">
      <c r="A28" s="259" t="s">
        <v>121</v>
      </c>
      <c r="B28" s="260"/>
      <c r="C28" s="261"/>
      <c r="D28" s="262"/>
      <c r="E28" s="13"/>
      <c r="F28" s="13"/>
      <c r="G28" s="14"/>
      <c r="H28" s="12"/>
      <c r="I28" s="13"/>
      <c r="J28" s="14"/>
      <c r="K28" s="15"/>
      <c r="L28" s="13"/>
      <c r="M28" s="59"/>
      <c r="N28" s="12"/>
      <c r="O28" s="13"/>
      <c r="P28" s="14"/>
      <c r="Q28" s="16"/>
      <c r="R28" s="38"/>
      <c r="S28" s="39"/>
      <c r="AL28" s="131"/>
    </row>
    <row r="29" spans="1:19" s="137" customFormat="1" ht="17.25" customHeight="1">
      <c r="A29" s="64" t="s">
        <v>205</v>
      </c>
      <c r="B29" s="68" t="s">
        <v>23</v>
      </c>
      <c r="C29" s="133" t="s">
        <v>69</v>
      </c>
      <c r="D29" s="134" t="s">
        <v>9</v>
      </c>
      <c r="E29" s="133"/>
      <c r="F29" s="133"/>
      <c r="G29" s="159"/>
      <c r="H29" s="158"/>
      <c r="I29" s="133"/>
      <c r="J29" s="159"/>
      <c r="K29" s="160">
        <v>0</v>
      </c>
      <c r="L29" s="133">
        <v>2</v>
      </c>
      <c r="M29" s="161">
        <v>3</v>
      </c>
      <c r="N29" s="158"/>
      <c r="O29" s="133"/>
      <c r="P29" s="159"/>
      <c r="Q29" s="17">
        <v>3</v>
      </c>
      <c r="R29" s="135" t="s">
        <v>35</v>
      </c>
      <c r="S29" s="136" t="s">
        <v>39</v>
      </c>
    </row>
    <row r="30" spans="1:19" s="137" customFormat="1" ht="17.25" customHeight="1">
      <c r="A30" s="63" t="s">
        <v>61</v>
      </c>
      <c r="B30" s="68" t="s">
        <v>37</v>
      </c>
      <c r="C30" s="133" t="s">
        <v>69</v>
      </c>
      <c r="D30" s="134" t="s">
        <v>9</v>
      </c>
      <c r="E30" s="133"/>
      <c r="F30" s="133"/>
      <c r="G30" s="159"/>
      <c r="H30" s="162"/>
      <c r="I30" s="163"/>
      <c r="J30" s="164"/>
      <c r="K30" s="160">
        <v>2</v>
      </c>
      <c r="L30" s="133">
        <v>2</v>
      </c>
      <c r="M30" s="161">
        <v>5</v>
      </c>
      <c r="N30" s="158"/>
      <c r="O30" s="133"/>
      <c r="P30" s="159"/>
      <c r="Q30" s="17">
        <v>5</v>
      </c>
      <c r="R30" s="135" t="s">
        <v>60</v>
      </c>
      <c r="S30" s="136" t="s">
        <v>39</v>
      </c>
    </row>
    <row r="31" spans="1:19" s="137" customFormat="1" ht="17.25" customHeight="1">
      <c r="A31" s="63" t="s">
        <v>62</v>
      </c>
      <c r="B31" s="68" t="s">
        <v>24</v>
      </c>
      <c r="C31" s="133" t="s">
        <v>69</v>
      </c>
      <c r="D31" s="134" t="s">
        <v>9</v>
      </c>
      <c r="E31" s="133"/>
      <c r="F31" s="133"/>
      <c r="G31" s="159"/>
      <c r="H31" s="162"/>
      <c r="I31" s="163"/>
      <c r="J31" s="164"/>
      <c r="K31" s="165">
        <v>0</v>
      </c>
      <c r="L31" s="166">
        <v>2</v>
      </c>
      <c r="M31" s="167">
        <v>3</v>
      </c>
      <c r="N31" s="168"/>
      <c r="O31" s="166"/>
      <c r="P31" s="169"/>
      <c r="Q31" s="17">
        <v>3</v>
      </c>
      <c r="R31" s="135" t="s">
        <v>36</v>
      </c>
      <c r="S31" s="136" t="s">
        <v>39</v>
      </c>
    </row>
    <row r="32" spans="1:20" s="137" customFormat="1" ht="17.25" customHeight="1">
      <c r="A32" s="66" t="s">
        <v>68</v>
      </c>
      <c r="B32" s="68" t="s">
        <v>27</v>
      </c>
      <c r="C32" s="133" t="s">
        <v>69</v>
      </c>
      <c r="D32" s="134" t="s">
        <v>9</v>
      </c>
      <c r="E32" s="133"/>
      <c r="F32" s="133"/>
      <c r="G32" s="159"/>
      <c r="H32" s="168">
        <v>2</v>
      </c>
      <c r="I32" s="166">
        <v>2</v>
      </c>
      <c r="J32" s="169">
        <v>5</v>
      </c>
      <c r="K32" s="165"/>
      <c r="L32" s="166"/>
      <c r="M32" s="167"/>
      <c r="N32" s="168">
        <v>2</v>
      </c>
      <c r="O32" s="166">
        <v>2</v>
      </c>
      <c r="P32" s="169">
        <v>5</v>
      </c>
      <c r="Q32" s="17">
        <v>5</v>
      </c>
      <c r="R32" s="135" t="s">
        <v>38</v>
      </c>
      <c r="S32" s="136" t="s">
        <v>187</v>
      </c>
      <c r="T32" s="150"/>
    </row>
    <row r="33" spans="1:20" s="137" customFormat="1" ht="25.5">
      <c r="A33" s="63" t="s">
        <v>175</v>
      </c>
      <c r="B33" s="69" t="s">
        <v>201</v>
      </c>
      <c r="C33" s="133" t="s">
        <v>69</v>
      </c>
      <c r="D33" s="134" t="s">
        <v>9</v>
      </c>
      <c r="E33" s="133"/>
      <c r="F33" s="133"/>
      <c r="G33" s="159"/>
      <c r="H33" s="168">
        <v>2</v>
      </c>
      <c r="I33" s="166">
        <v>2</v>
      </c>
      <c r="J33" s="169">
        <v>5</v>
      </c>
      <c r="K33" s="170">
        <v>2</v>
      </c>
      <c r="L33" s="171">
        <v>2</v>
      </c>
      <c r="M33" s="167">
        <v>5</v>
      </c>
      <c r="N33" s="172">
        <v>2</v>
      </c>
      <c r="O33" s="171">
        <v>2</v>
      </c>
      <c r="P33" s="169">
        <v>5</v>
      </c>
      <c r="Q33" s="17">
        <v>5</v>
      </c>
      <c r="R33" s="135" t="s">
        <v>34</v>
      </c>
      <c r="S33" s="149" t="s">
        <v>48</v>
      </c>
      <c r="T33" s="150"/>
    </row>
    <row r="34" spans="1:19" s="137" customFormat="1" ht="25.5">
      <c r="A34" s="63" t="s">
        <v>63</v>
      </c>
      <c r="B34" s="70" t="s">
        <v>25</v>
      </c>
      <c r="C34" s="133" t="s">
        <v>69</v>
      </c>
      <c r="D34" s="53" t="s">
        <v>10</v>
      </c>
      <c r="E34" s="77"/>
      <c r="F34" s="77"/>
      <c r="G34" s="48"/>
      <c r="H34" s="76"/>
      <c r="I34" s="77"/>
      <c r="J34" s="48"/>
      <c r="K34" s="50">
        <v>2</v>
      </c>
      <c r="L34" s="45">
        <v>2</v>
      </c>
      <c r="M34" s="78">
        <v>5</v>
      </c>
      <c r="N34" s="173"/>
      <c r="O34" s="44"/>
      <c r="P34" s="159"/>
      <c r="Q34" s="17">
        <v>5</v>
      </c>
      <c r="R34" s="139" t="s">
        <v>189</v>
      </c>
      <c r="S34" s="140" t="s">
        <v>45</v>
      </c>
    </row>
    <row r="35" spans="1:19" s="137" customFormat="1" ht="25.5">
      <c r="A35" s="67" t="s">
        <v>105</v>
      </c>
      <c r="B35" s="43" t="s">
        <v>106</v>
      </c>
      <c r="C35" s="133" t="s">
        <v>69</v>
      </c>
      <c r="D35" s="53" t="s">
        <v>9</v>
      </c>
      <c r="E35" s="133"/>
      <c r="F35" s="133"/>
      <c r="G35" s="159"/>
      <c r="H35" s="162"/>
      <c r="I35" s="163"/>
      <c r="J35" s="164"/>
      <c r="K35" s="50"/>
      <c r="L35" s="45"/>
      <c r="M35" s="78"/>
      <c r="N35" s="47">
        <v>2</v>
      </c>
      <c r="O35" s="45">
        <v>2</v>
      </c>
      <c r="P35" s="48">
        <v>5</v>
      </c>
      <c r="Q35" s="17">
        <v>5</v>
      </c>
      <c r="R35" s="139" t="s">
        <v>188</v>
      </c>
      <c r="S35" s="140" t="s">
        <v>45</v>
      </c>
    </row>
    <row r="36" spans="1:19" s="137" customFormat="1" ht="25.5">
      <c r="A36" s="63" t="s">
        <v>102</v>
      </c>
      <c r="B36" s="68" t="s">
        <v>166</v>
      </c>
      <c r="C36" s="133" t="s">
        <v>69</v>
      </c>
      <c r="D36" s="134" t="s">
        <v>67</v>
      </c>
      <c r="E36" s="44"/>
      <c r="F36" s="44"/>
      <c r="G36" s="159"/>
      <c r="H36" s="158">
        <v>2</v>
      </c>
      <c r="I36" s="133">
        <v>2</v>
      </c>
      <c r="J36" s="159">
        <v>5</v>
      </c>
      <c r="K36" s="174">
        <v>2</v>
      </c>
      <c r="L36" s="44">
        <v>2</v>
      </c>
      <c r="M36" s="161">
        <v>5</v>
      </c>
      <c r="N36" s="158">
        <v>2</v>
      </c>
      <c r="O36" s="133">
        <v>2</v>
      </c>
      <c r="P36" s="159">
        <v>5</v>
      </c>
      <c r="Q36" s="17">
        <v>5</v>
      </c>
      <c r="R36" s="135" t="s">
        <v>171</v>
      </c>
      <c r="S36" s="136" t="s">
        <v>48</v>
      </c>
    </row>
    <row r="37" spans="1:19" s="137" customFormat="1" ht="17.25" customHeight="1">
      <c r="A37" s="114" t="s">
        <v>107</v>
      </c>
      <c r="B37" s="115" t="s">
        <v>108</v>
      </c>
      <c r="C37" s="175" t="s">
        <v>69</v>
      </c>
      <c r="D37" s="176" t="s">
        <v>9</v>
      </c>
      <c r="E37" s="175"/>
      <c r="F37" s="175"/>
      <c r="G37" s="177"/>
      <c r="H37" s="178"/>
      <c r="I37" s="179"/>
      <c r="J37" s="180"/>
      <c r="K37" s="181">
        <v>2</v>
      </c>
      <c r="L37" s="182">
        <v>2</v>
      </c>
      <c r="M37" s="93">
        <v>5</v>
      </c>
      <c r="N37" s="183"/>
      <c r="O37" s="182"/>
      <c r="P37" s="94"/>
      <c r="Q37" s="98">
        <v>5</v>
      </c>
      <c r="R37" s="184" t="s">
        <v>174</v>
      </c>
      <c r="S37" s="140" t="s">
        <v>39</v>
      </c>
    </row>
    <row r="38" spans="1:19" s="150" customFormat="1" ht="25.5" customHeight="1">
      <c r="A38" s="65" t="s">
        <v>206</v>
      </c>
      <c r="B38" s="69" t="s">
        <v>195</v>
      </c>
      <c r="C38" s="77" t="s">
        <v>69</v>
      </c>
      <c r="D38" s="148" t="s">
        <v>9</v>
      </c>
      <c r="E38" s="77"/>
      <c r="F38" s="2"/>
      <c r="G38" s="93"/>
      <c r="H38" s="1">
        <v>2</v>
      </c>
      <c r="I38" s="2">
        <v>2</v>
      </c>
      <c r="J38" s="94">
        <v>5</v>
      </c>
      <c r="K38" s="95"/>
      <c r="L38" s="96"/>
      <c r="M38" s="94"/>
      <c r="N38" s="97">
        <v>2</v>
      </c>
      <c r="O38" s="96">
        <v>2</v>
      </c>
      <c r="P38" s="94">
        <v>5</v>
      </c>
      <c r="Q38" s="98">
        <v>5</v>
      </c>
      <c r="R38" s="138" t="s">
        <v>32</v>
      </c>
      <c r="S38" s="149" t="s">
        <v>45</v>
      </c>
    </row>
    <row r="39" spans="1:19" s="150" customFormat="1" ht="25.5" customHeight="1">
      <c r="A39" s="65" t="s">
        <v>215</v>
      </c>
      <c r="B39" s="69" t="s">
        <v>216</v>
      </c>
      <c r="C39" s="77" t="s">
        <v>69</v>
      </c>
      <c r="D39" s="148" t="s">
        <v>9</v>
      </c>
      <c r="E39" s="77"/>
      <c r="F39" s="2"/>
      <c r="G39" s="93"/>
      <c r="H39" s="1"/>
      <c r="I39" s="2"/>
      <c r="J39" s="94"/>
      <c r="K39" s="95">
        <v>2</v>
      </c>
      <c r="L39" s="96">
        <v>2</v>
      </c>
      <c r="M39" s="94">
        <v>5</v>
      </c>
      <c r="N39" s="97">
        <v>2</v>
      </c>
      <c r="O39" s="96">
        <v>2</v>
      </c>
      <c r="P39" s="94">
        <v>5</v>
      </c>
      <c r="Q39" s="98">
        <v>5</v>
      </c>
      <c r="R39" s="138" t="s">
        <v>217</v>
      </c>
      <c r="S39" s="149" t="s">
        <v>224</v>
      </c>
    </row>
    <row r="40" spans="1:19" s="150" customFormat="1" ht="25.5" customHeight="1">
      <c r="A40" s="65" t="s">
        <v>218</v>
      </c>
      <c r="B40" s="69" t="s">
        <v>219</v>
      </c>
      <c r="C40" s="77" t="s">
        <v>69</v>
      </c>
      <c r="D40" s="148" t="s">
        <v>10</v>
      </c>
      <c r="E40" s="77"/>
      <c r="F40" s="2"/>
      <c r="G40" s="93"/>
      <c r="H40" s="1"/>
      <c r="I40" s="2"/>
      <c r="J40" s="94"/>
      <c r="K40" s="95">
        <v>2</v>
      </c>
      <c r="L40" s="96">
        <v>2</v>
      </c>
      <c r="M40" s="94">
        <v>5</v>
      </c>
      <c r="N40" s="97">
        <v>2</v>
      </c>
      <c r="O40" s="96">
        <v>2</v>
      </c>
      <c r="P40" s="94">
        <v>5</v>
      </c>
      <c r="Q40" s="98">
        <v>5</v>
      </c>
      <c r="R40" s="138" t="s">
        <v>220</v>
      </c>
      <c r="S40" s="149" t="s">
        <v>224</v>
      </c>
    </row>
    <row r="41" spans="1:19" s="150" customFormat="1" ht="25.5" customHeight="1">
      <c r="A41" s="65" t="s">
        <v>221</v>
      </c>
      <c r="B41" s="69" t="s">
        <v>222</v>
      </c>
      <c r="C41" s="77" t="s">
        <v>69</v>
      </c>
      <c r="D41" s="148" t="s">
        <v>9</v>
      </c>
      <c r="E41" s="77"/>
      <c r="F41" s="2"/>
      <c r="G41" s="93"/>
      <c r="H41" s="1"/>
      <c r="I41" s="2"/>
      <c r="J41" s="94"/>
      <c r="K41" s="95">
        <v>2</v>
      </c>
      <c r="L41" s="96">
        <v>2</v>
      </c>
      <c r="M41" s="94">
        <v>5</v>
      </c>
      <c r="N41" s="97">
        <v>2</v>
      </c>
      <c r="O41" s="96">
        <v>2</v>
      </c>
      <c r="P41" s="94">
        <v>5</v>
      </c>
      <c r="Q41" s="98">
        <v>5</v>
      </c>
      <c r="R41" s="138" t="s">
        <v>223</v>
      </c>
      <c r="S41" s="149" t="s">
        <v>224</v>
      </c>
    </row>
    <row r="42" spans="1:28" s="229" customFormat="1" ht="15.75">
      <c r="A42" s="65" t="s">
        <v>227</v>
      </c>
      <c r="B42" s="69" t="s">
        <v>228</v>
      </c>
      <c r="C42" s="77" t="s">
        <v>69</v>
      </c>
      <c r="D42" s="148" t="s">
        <v>9</v>
      </c>
      <c r="E42" s="77"/>
      <c r="F42" s="2"/>
      <c r="G42" s="93"/>
      <c r="H42" s="1"/>
      <c r="I42" s="2"/>
      <c r="J42" s="94"/>
      <c r="K42" s="95"/>
      <c r="L42" s="96"/>
      <c r="M42" s="94"/>
      <c r="N42" s="97">
        <v>2</v>
      </c>
      <c r="O42" s="96">
        <v>2</v>
      </c>
      <c r="P42" s="94">
        <v>4</v>
      </c>
      <c r="Q42" s="98">
        <v>4</v>
      </c>
      <c r="R42" s="138" t="s">
        <v>229</v>
      </c>
      <c r="S42" s="149" t="s">
        <v>230</v>
      </c>
      <c r="T42" s="225"/>
      <c r="U42" s="226"/>
      <c r="V42" s="225"/>
      <c r="W42" s="226"/>
      <c r="X42" s="227"/>
      <c r="Y42" s="228"/>
      <c r="Z42" s="224"/>
      <c r="AA42" s="225"/>
      <c r="AB42" s="226"/>
    </row>
    <row r="43" spans="1:19" s="150" customFormat="1" ht="10.5" customHeight="1" thickBot="1">
      <c r="A43" s="271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3"/>
    </row>
    <row r="44" spans="1:19" s="137" customFormat="1" ht="22.5" customHeight="1">
      <c r="A44" s="30"/>
      <c r="B44" s="185" t="s">
        <v>168</v>
      </c>
      <c r="C44" s="31"/>
      <c r="D44" s="32"/>
      <c r="E44" s="31"/>
      <c r="F44" s="31"/>
      <c r="G44" s="34"/>
      <c r="H44" s="33"/>
      <c r="I44" s="31"/>
      <c r="J44" s="34"/>
      <c r="K44" s="186"/>
      <c r="L44" s="6"/>
      <c r="M44" s="75"/>
      <c r="N44" s="33"/>
      <c r="O44" s="31"/>
      <c r="P44" s="34"/>
      <c r="Q44" s="27">
        <v>6</v>
      </c>
      <c r="R44" s="36"/>
      <c r="S44" s="37"/>
    </row>
    <row r="45" spans="1:19" s="150" customFormat="1" ht="24.75" customHeight="1">
      <c r="A45" s="63" t="s">
        <v>70</v>
      </c>
      <c r="B45" s="43" t="s">
        <v>26</v>
      </c>
      <c r="C45" s="44" t="s">
        <v>99</v>
      </c>
      <c r="D45" s="134" t="s">
        <v>9</v>
      </c>
      <c r="E45" s="45"/>
      <c r="F45" s="45"/>
      <c r="G45" s="48"/>
      <c r="H45" s="76">
        <v>1</v>
      </c>
      <c r="I45" s="77">
        <v>1</v>
      </c>
      <c r="J45" s="48">
        <v>3</v>
      </c>
      <c r="K45" s="76"/>
      <c r="L45" s="77"/>
      <c r="M45" s="48"/>
      <c r="N45" s="76">
        <v>1</v>
      </c>
      <c r="O45" s="77">
        <v>1</v>
      </c>
      <c r="P45" s="48">
        <v>3</v>
      </c>
      <c r="Q45" s="17">
        <v>3</v>
      </c>
      <c r="R45" s="135" t="s">
        <v>193</v>
      </c>
      <c r="S45" s="136" t="s">
        <v>48</v>
      </c>
    </row>
    <row r="46" spans="1:19" s="137" customFormat="1" ht="17.25" customHeight="1">
      <c r="A46" s="63" t="s">
        <v>101</v>
      </c>
      <c r="B46" s="43" t="s">
        <v>167</v>
      </c>
      <c r="C46" s="44" t="s">
        <v>99</v>
      </c>
      <c r="D46" s="134" t="s">
        <v>67</v>
      </c>
      <c r="E46" s="45"/>
      <c r="F46" s="45"/>
      <c r="G46" s="48"/>
      <c r="H46" s="76"/>
      <c r="I46" s="77"/>
      <c r="J46" s="48"/>
      <c r="K46" s="76">
        <v>1</v>
      </c>
      <c r="L46" s="77">
        <v>1</v>
      </c>
      <c r="M46" s="48">
        <v>3</v>
      </c>
      <c r="N46" s="76"/>
      <c r="O46" s="77"/>
      <c r="P46" s="48"/>
      <c r="Q46" s="17">
        <v>3</v>
      </c>
      <c r="R46" s="135" t="s">
        <v>194</v>
      </c>
      <c r="S46" s="136" t="s">
        <v>226</v>
      </c>
    </row>
    <row r="47" spans="1:19" s="137" customFormat="1" ht="17.25" customHeight="1">
      <c r="A47" s="63" t="s">
        <v>214</v>
      </c>
      <c r="B47" s="43" t="s">
        <v>109</v>
      </c>
      <c r="C47" s="44" t="s">
        <v>99</v>
      </c>
      <c r="D47" s="134" t="s">
        <v>9</v>
      </c>
      <c r="E47" s="45"/>
      <c r="F47" s="45"/>
      <c r="G47" s="48"/>
      <c r="H47" s="76"/>
      <c r="I47" s="77"/>
      <c r="J47" s="48"/>
      <c r="K47" s="76"/>
      <c r="L47" s="77"/>
      <c r="M47" s="48"/>
      <c r="N47" s="76">
        <v>0</v>
      </c>
      <c r="O47" s="77">
        <v>4</v>
      </c>
      <c r="P47" s="48">
        <v>6</v>
      </c>
      <c r="Q47" s="17">
        <v>6</v>
      </c>
      <c r="R47" s="135" t="s">
        <v>111</v>
      </c>
      <c r="S47" s="136" t="s">
        <v>110</v>
      </c>
    </row>
    <row r="48" spans="1:19" s="137" customFormat="1" ht="17.25" customHeight="1">
      <c r="A48" s="63" t="s">
        <v>176</v>
      </c>
      <c r="B48" s="43" t="s">
        <v>172</v>
      </c>
      <c r="C48" s="44" t="s">
        <v>99</v>
      </c>
      <c r="D48" s="134" t="s">
        <v>67</v>
      </c>
      <c r="E48" s="45"/>
      <c r="F48" s="45"/>
      <c r="G48" s="48"/>
      <c r="H48" s="76">
        <v>2</v>
      </c>
      <c r="I48" s="77">
        <v>2</v>
      </c>
      <c r="J48" s="48">
        <v>5</v>
      </c>
      <c r="K48" s="76"/>
      <c r="L48" s="77"/>
      <c r="M48" s="48"/>
      <c r="N48" s="76">
        <v>2</v>
      </c>
      <c r="O48" s="77">
        <v>2</v>
      </c>
      <c r="P48" s="48">
        <v>5</v>
      </c>
      <c r="Q48" s="17">
        <v>5</v>
      </c>
      <c r="R48" s="135" t="s">
        <v>34</v>
      </c>
      <c r="S48" s="136" t="s">
        <v>48</v>
      </c>
    </row>
    <row r="49" spans="1:19" s="137" customFormat="1" ht="17.25" customHeight="1">
      <c r="A49" s="63" t="s">
        <v>58</v>
      </c>
      <c r="B49" s="43" t="s">
        <v>183</v>
      </c>
      <c r="C49" s="44" t="s">
        <v>99</v>
      </c>
      <c r="D49" s="134" t="s">
        <v>9</v>
      </c>
      <c r="E49" s="45">
        <v>2</v>
      </c>
      <c r="F49" s="45">
        <v>2</v>
      </c>
      <c r="G49" s="48">
        <v>5</v>
      </c>
      <c r="H49" s="76"/>
      <c r="I49" s="77"/>
      <c r="J49" s="48"/>
      <c r="K49" s="76">
        <v>2</v>
      </c>
      <c r="L49" s="77">
        <v>2</v>
      </c>
      <c r="M49" s="48">
        <v>5</v>
      </c>
      <c r="N49" s="76"/>
      <c r="O49" s="77"/>
      <c r="P49" s="48"/>
      <c r="Q49" s="17">
        <v>5</v>
      </c>
      <c r="R49" s="135" t="s">
        <v>33</v>
      </c>
      <c r="S49" s="136" t="s">
        <v>46</v>
      </c>
    </row>
    <row r="50" spans="1:19" s="137" customFormat="1" ht="17.25" customHeight="1">
      <c r="A50" s="63" t="s">
        <v>94</v>
      </c>
      <c r="B50" s="43" t="s">
        <v>190</v>
      </c>
      <c r="C50" s="44" t="s">
        <v>99</v>
      </c>
      <c r="D50" s="134" t="s">
        <v>9</v>
      </c>
      <c r="E50" s="45">
        <v>2</v>
      </c>
      <c r="F50" s="45">
        <v>2</v>
      </c>
      <c r="G50" s="48">
        <v>5</v>
      </c>
      <c r="H50" s="76"/>
      <c r="I50" s="77"/>
      <c r="J50" s="48"/>
      <c r="K50" s="76">
        <v>2</v>
      </c>
      <c r="L50" s="77">
        <v>2</v>
      </c>
      <c r="M50" s="48">
        <v>5</v>
      </c>
      <c r="N50" s="76"/>
      <c r="O50" s="77"/>
      <c r="P50" s="48"/>
      <c r="Q50" s="17">
        <v>5</v>
      </c>
      <c r="R50" s="135" t="s">
        <v>86</v>
      </c>
      <c r="S50" s="136" t="s">
        <v>46</v>
      </c>
    </row>
    <row r="51" spans="1:38" ht="17.25" customHeight="1">
      <c r="A51" s="63" t="s">
        <v>87</v>
      </c>
      <c r="B51" s="43" t="s">
        <v>191</v>
      </c>
      <c r="C51" s="44" t="s">
        <v>99</v>
      </c>
      <c r="D51" s="134" t="s">
        <v>10</v>
      </c>
      <c r="E51" s="45"/>
      <c r="F51" s="45"/>
      <c r="G51" s="48"/>
      <c r="H51" s="76">
        <v>2</v>
      </c>
      <c r="I51" s="77">
        <v>2</v>
      </c>
      <c r="J51" s="48">
        <v>5</v>
      </c>
      <c r="K51" s="76"/>
      <c r="L51" s="77"/>
      <c r="M51" s="48"/>
      <c r="N51" s="76"/>
      <c r="O51" s="77"/>
      <c r="P51" s="48"/>
      <c r="Q51" s="17">
        <v>5</v>
      </c>
      <c r="R51" s="135" t="s">
        <v>88</v>
      </c>
      <c r="S51" s="136" t="s">
        <v>89</v>
      </c>
      <c r="AL51" s="131"/>
    </row>
    <row r="52" spans="1:19" s="150" customFormat="1" ht="17.25" customHeight="1">
      <c r="A52" s="63" t="s">
        <v>196</v>
      </c>
      <c r="B52" s="43" t="s">
        <v>197</v>
      </c>
      <c r="C52" s="44" t="s">
        <v>99</v>
      </c>
      <c r="D52" s="134" t="s">
        <v>9</v>
      </c>
      <c r="E52" s="45">
        <v>2</v>
      </c>
      <c r="F52" s="45">
        <v>2</v>
      </c>
      <c r="G52" s="48">
        <v>5</v>
      </c>
      <c r="H52" s="76"/>
      <c r="I52" s="77"/>
      <c r="J52" s="48"/>
      <c r="K52" s="76">
        <v>2</v>
      </c>
      <c r="L52" s="77">
        <v>2</v>
      </c>
      <c r="M52" s="48">
        <v>5</v>
      </c>
      <c r="N52" s="76"/>
      <c r="O52" s="77"/>
      <c r="P52" s="48"/>
      <c r="Q52" s="17">
        <v>5</v>
      </c>
      <c r="R52" s="135" t="s">
        <v>198</v>
      </c>
      <c r="S52" s="136" t="s">
        <v>199</v>
      </c>
    </row>
    <row r="53" spans="1:28" s="229" customFormat="1" ht="16.5" thickBot="1">
      <c r="A53" s="63" t="s">
        <v>231</v>
      </c>
      <c r="B53" s="43" t="s">
        <v>232</v>
      </c>
      <c r="C53" s="44" t="s">
        <v>99</v>
      </c>
      <c r="D53" s="134" t="s">
        <v>9</v>
      </c>
      <c r="E53" s="45"/>
      <c r="F53" s="45"/>
      <c r="G53" s="48"/>
      <c r="H53" s="76"/>
      <c r="I53" s="77"/>
      <c r="J53" s="48"/>
      <c r="K53" s="76"/>
      <c r="L53" s="77"/>
      <c r="M53" s="48"/>
      <c r="N53" s="76">
        <v>2</v>
      </c>
      <c r="O53" s="77">
        <v>2</v>
      </c>
      <c r="P53" s="48">
        <v>4</v>
      </c>
      <c r="Q53" s="17">
        <v>4</v>
      </c>
      <c r="R53" s="135" t="s">
        <v>233</v>
      </c>
      <c r="S53" s="136" t="s">
        <v>230</v>
      </c>
      <c r="T53" s="230"/>
      <c r="U53" s="231"/>
      <c r="V53" s="230"/>
      <c r="W53" s="231"/>
      <c r="X53" s="227"/>
      <c r="Y53" s="232"/>
      <c r="Z53" s="224"/>
      <c r="AA53" s="230"/>
      <c r="AB53" s="231"/>
    </row>
    <row r="54" spans="1:19" s="137" customFormat="1" ht="13.5" thickBot="1">
      <c r="A54" s="255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7"/>
    </row>
    <row r="55" spans="1:19" s="137" customFormat="1" ht="12.75">
      <c r="A55" s="30"/>
      <c r="B55" s="185" t="s">
        <v>12</v>
      </c>
      <c r="C55" s="31"/>
      <c r="D55" s="32"/>
      <c r="E55" s="6"/>
      <c r="F55" s="6"/>
      <c r="G55" s="6"/>
      <c r="H55" s="6"/>
      <c r="I55" s="6"/>
      <c r="J55" s="75"/>
      <c r="K55" s="49"/>
      <c r="L55" s="6"/>
      <c r="M55" s="74"/>
      <c r="N55" s="186"/>
      <c r="O55" s="6"/>
      <c r="P55" s="75"/>
      <c r="Q55" s="27">
        <v>15</v>
      </c>
      <c r="R55" s="36"/>
      <c r="S55" s="37"/>
    </row>
    <row r="56" spans="1:19" s="137" customFormat="1" ht="17.25" customHeight="1">
      <c r="A56" s="63" t="s">
        <v>85</v>
      </c>
      <c r="B56" s="68" t="s">
        <v>28</v>
      </c>
      <c r="C56" s="133" t="s">
        <v>6</v>
      </c>
      <c r="D56" s="134" t="s">
        <v>67</v>
      </c>
      <c r="E56" s="77"/>
      <c r="F56" s="77"/>
      <c r="G56" s="187"/>
      <c r="H56" s="77"/>
      <c r="I56" s="77"/>
      <c r="J56" s="48"/>
      <c r="K56" s="79">
        <v>0</v>
      </c>
      <c r="L56" s="77">
        <v>2</v>
      </c>
      <c r="M56" s="78">
        <v>5</v>
      </c>
      <c r="N56" s="76"/>
      <c r="O56" s="77"/>
      <c r="P56" s="48"/>
      <c r="Q56" s="17">
        <v>5</v>
      </c>
      <c r="R56" s="135" t="s">
        <v>30</v>
      </c>
      <c r="S56" s="136" t="s">
        <v>39</v>
      </c>
    </row>
    <row r="57" spans="1:19" s="137" customFormat="1" ht="17.25" customHeight="1" thickBot="1">
      <c r="A57" s="188" t="s">
        <v>97</v>
      </c>
      <c r="B57" s="189" t="s">
        <v>29</v>
      </c>
      <c r="C57" s="190" t="s">
        <v>6</v>
      </c>
      <c r="D57" s="191" t="s">
        <v>67</v>
      </c>
      <c r="E57" s="92"/>
      <c r="F57" s="92"/>
      <c r="G57" s="192"/>
      <c r="H57" s="92"/>
      <c r="I57" s="92"/>
      <c r="J57" s="83"/>
      <c r="K57" s="92"/>
      <c r="L57" s="92"/>
      <c r="M57" s="82"/>
      <c r="N57" s="91">
        <v>0</v>
      </c>
      <c r="O57" s="92">
        <v>2</v>
      </c>
      <c r="P57" s="83">
        <v>10</v>
      </c>
      <c r="Q57" s="11">
        <v>10</v>
      </c>
      <c r="R57" s="193" t="s">
        <v>30</v>
      </c>
      <c r="S57" s="194" t="s">
        <v>39</v>
      </c>
    </row>
    <row r="58" spans="1:38" ht="13.5" thickBot="1">
      <c r="A58" s="255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7"/>
      <c r="AL58" s="131"/>
    </row>
    <row r="59" spans="1:38" ht="12.75">
      <c r="A59" s="30"/>
      <c r="B59" s="185" t="s">
        <v>209</v>
      </c>
      <c r="C59" s="31"/>
      <c r="D59" s="32"/>
      <c r="E59" s="6"/>
      <c r="F59" s="6"/>
      <c r="G59" s="6"/>
      <c r="H59" s="6"/>
      <c r="I59" s="6"/>
      <c r="J59" s="75"/>
      <c r="K59" s="49"/>
      <c r="L59" s="6"/>
      <c r="M59" s="74"/>
      <c r="N59" s="186"/>
      <c r="O59" s="6"/>
      <c r="P59" s="75"/>
      <c r="Q59" s="27">
        <v>18</v>
      </c>
      <c r="R59" s="195"/>
      <c r="S59" s="196"/>
      <c r="AL59" s="131"/>
    </row>
    <row r="60" spans="1:38" ht="26.25" thickBot="1">
      <c r="A60" s="197"/>
      <c r="B60" s="198" t="s">
        <v>208</v>
      </c>
      <c r="C60" s="199"/>
      <c r="D60" s="200"/>
      <c r="E60" s="201"/>
      <c r="F60" s="201"/>
      <c r="G60" s="201"/>
      <c r="H60" s="201"/>
      <c r="I60" s="201"/>
      <c r="J60" s="202"/>
      <c r="K60" s="203"/>
      <c r="L60" s="201"/>
      <c r="M60" s="201"/>
      <c r="N60" s="201"/>
      <c r="O60" s="201"/>
      <c r="P60" s="204"/>
      <c r="Q60" s="124"/>
      <c r="R60" s="205"/>
      <c r="S60" s="206"/>
      <c r="AL60" s="131"/>
    </row>
    <row r="61" spans="1:38" ht="15.75" thickBot="1">
      <c r="A61" s="117" t="s">
        <v>207</v>
      </c>
      <c r="B61" s="118"/>
      <c r="C61" s="119"/>
      <c r="D61" s="119"/>
      <c r="E61" s="235"/>
      <c r="F61" s="119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1">
        <f>SUM(Q6,Q15,Q27,Q44,Q55,Q59)</f>
        <v>120</v>
      </c>
      <c r="R61" s="122"/>
      <c r="S61" s="123"/>
      <c r="AL61" s="131"/>
    </row>
    <row r="62" spans="1:38" ht="12.75">
      <c r="A62" s="207" t="s">
        <v>128</v>
      </c>
      <c r="B62" s="208"/>
      <c r="C62" s="125"/>
      <c r="D62" s="125"/>
      <c r="E62" s="78"/>
      <c r="F62" s="125"/>
      <c r="G62" s="125"/>
      <c r="H62" s="125"/>
      <c r="I62" s="125"/>
      <c r="J62" s="125"/>
      <c r="K62" s="125"/>
      <c r="L62" s="209"/>
      <c r="M62" s="209"/>
      <c r="N62" s="209"/>
      <c r="O62" s="209"/>
      <c r="P62" s="209"/>
      <c r="Q62" s="125"/>
      <c r="R62" s="209"/>
      <c r="S62" s="210"/>
      <c r="AL62" s="131"/>
    </row>
    <row r="63" spans="1:38" ht="12.75">
      <c r="A63" s="207" t="s">
        <v>129</v>
      </c>
      <c r="B63" s="208"/>
      <c r="C63" s="125"/>
      <c r="D63" s="125"/>
      <c r="E63" s="78"/>
      <c r="F63" s="125"/>
      <c r="G63" s="125"/>
      <c r="H63" s="125"/>
      <c r="I63" s="125"/>
      <c r="J63" s="125"/>
      <c r="K63" s="125"/>
      <c r="L63" s="209"/>
      <c r="M63" s="209"/>
      <c r="N63" s="209"/>
      <c r="O63" s="209"/>
      <c r="P63" s="209"/>
      <c r="Q63" s="125"/>
      <c r="R63" s="209"/>
      <c r="S63" s="210"/>
      <c r="AL63" s="131"/>
    </row>
    <row r="64" spans="1:38" ht="12.75">
      <c r="A64" s="247" t="s">
        <v>72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AL64" s="131"/>
    </row>
    <row r="65" spans="1:38" ht="12.75">
      <c r="A65" s="247" t="s">
        <v>130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AL65" s="131"/>
    </row>
    <row r="66" spans="1:38" ht="12.75">
      <c r="A66" s="247" t="s">
        <v>73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AL66" s="131"/>
    </row>
    <row r="67" spans="1:38" ht="12.75">
      <c r="A67" s="258" t="s">
        <v>186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AL67" s="131"/>
    </row>
    <row r="68" spans="1:38" ht="12.75">
      <c r="A68" s="212" t="s">
        <v>184</v>
      </c>
      <c r="B68" s="211"/>
      <c r="C68" s="211"/>
      <c r="D68" s="211"/>
      <c r="E68" s="236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126"/>
      <c r="R68" s="211"/>
      <c r="S68" s="213"/>
      <c r="AL68" s="131"/>
    </row>
    <row r="69" spans="1:38" ht="12.75">
      <c r="A69" s="247" t="s">
        <v>169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AL69" s="131"/>
    </row>
    <row r="70" spans="1:38" ht="12.75">
      <c r="A70" s="207" t="s">
        <v>131</v>
      </c>
      <c r="B70" s="208"/>
      <c r="C70" s="125"/>
      <c r="D70" s="125"/>
      <c r="E70" s="78"/>
      <c r="F70" s="125"/>
      <c r="G70" s="125"/>
      <c r="H70" s="125"/>
      <c r="I70" s="125"/>
      <c r="J70" s="125"/>
      <c r="K70" s="125"/>
      <c r="L70" s="209"/>
      <c r="M70" s="209"/>
      <c r="N70" s="209"/>
      <c r="O70" s="209"/>
      <c r="P70" s="209"/>
      <c r="Q70" s="125"/>
      <c r="R70" s="209"/>
      <c r="S70" s="210"/>
      <c r="AL70" s="131"/>
    </row>
    <row r="71" spans="1:38" ht="12.75">
      <c r="A71" s="18" t="s">
        <v>132</v>
      </c>
      <c r="B71" s="214"/>
      <c r="C71" s="126"/>
      <c r="D71" s="126"/>
      <c r="E71" s="237"/>
      <c r="F71" s="126"/>
      <c r="G71" s="126"/>
      <c r="H71" s="126"/>
      <c r="I71" s="126"/>
      <c r="J71" s="126"/>
      <c r="K71" s="126"/>
      <c r="L71" s="18"/>
      <c r="M71" s="18"/>
      <c r="N71" s="18"/>
      <c r="O71" s="18"/>
      <c r="P71" s="18"/>
      <c r="Q71" s="126"/>
      <c r="R71" s="18"/>
      <c r="S71" s="214"/>
      <c r="AL71" s="131"/>
    </row>
    <row r="72" spans="1:38" ht="12.75" customHeight="1">
      <c r="A72" s="254" t="s">
        <v>177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AL72" s="131"/>
    </row>
    <row r="73" spans="1:38" ht="12.75">
      <c r="A73" s="18" t="s">
        <v>133</v>
      </c>
      <c r="B73" s="214"/>
      <c r="C73" s="126"/>
      <c r="D73" s="126"/>
      <c r="E73" s="237"/>
      <c r="F73" s="126"/>
      <c r="G73" s="126"/>
      <c r="H73" s="126"/>
      <c r="I73" s="126"/>
      <c r="J73" s="126"/>
      <c r="K73" s="126"/>
      <c r="L73" s="18"/>
      <c r="M73" s="18"/>
      <c r="N73" s="18"/>
      <c r="O73" s="18"/>
      <c r="P73" s="18"/>
      <c r="Q73" s="126"/>
      <c r="R73" s="18"/>
      <c r="S73" s="214"/>
      <c r="AL73" s="131"/>
    </row>
    <row r="74" spans="1:38" ht="12.75">
      <c r="A74" s="18" t="s">
        <v>134</v>
      </c>
      <c r="B74" s="214"/>
      <c r="C74" s="126"/>
      <c r="D74" s="126"/>
      <c r="E74" s="237"/>
      <c r="F74" s="126"/>
      <c r="G74" s="126"/>
      <c r="H74" s="126"/>
      <c r="I74" s="126"/>
      <c r="J74" s="126"/>
      <c r="K74" s="126"/>
      <c r="L74" s="18"/>
      <c r="M74" s="18"/>
      <c r="N74" s="18"/>
      <c r="O74" s="18"/>
      <c r="P74" s="18"/>
      <c r="Q74" s="126"/>
      <c r="R74" s="18"/>
      <c r="S74" s="214"/>
      <c r="AL74" s="131"/>
    </row>
    <row r="75" spans="1:38" ht="12.75">
      <c r="A75" s="207" t="s">
        <v>135</v>
      </c>
      <c r="B75" s="208"/>
      <c r="C75" s="125"/>
      <c r="D75" s="125"/>
      <c r="E75" s="78"/>
      <c r="F75" s="125"/>
      <c r="G75" s="125"/>
      <c r="H75" s="125"/>
      <c r="I75" s="125"/>
      <c r="J75" s="125"/>
      <c r="K75" s="125"/>
      <c r="L75" s="209"/>
      <c r="M75" s="209"/>
      <c r="N75" s="209"/>
      <c r="O75" s="209"/>
      <c r="P75" s="209"/>
      <c r="Q75" s="125"/>
      <c r="R75" s="209"/>
      <c r="S75" s="210"/>
      <c r="AL75" s="131"/>
    </row>
    <row r="76" spans="1:38" ht="12.75">
      <c r="A76" s="21" t="s">
        <v>136</v>
      </c>
      <c r="B76" s="214"/>
      <c r="C76" s="126"/>
      <c r="D76" s="126"/>
      <c r="E76" s="237"/>
      <c r="F76" s="126"/>
      <c r="G76" s="126"/>
      <c r="H76" s="126"/>
      <c r="I76" s="126"/>
      <c r="J76" s="126"/>
      <c r="K76" s="126"/>
      <c r="L76" s="18"/>
      <c r="M76" s="18"/>
      <c r="N76" s="18"/>
      <c r="O76" s="18"/>
      <c r="P76" s="18"/>
      <c r="Q76" s="126"/>
      <c r="R76" s="18"/>
      <c r="S76" s="214"/>
      <c r="AL76" s="131"/>
    </row>
    <row r="77" spans="1:38" ht="12.75">
      <c r="A77" s="18" t="s">
        <v>211</v>
      </c>
      <c r="B77" s="214"/>
      <c r="C77" s="126"/>
      <c r="D77" s="126"/>
      <c r="E77" s="237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214"/>
      <c r="S77" s="214"/>
      <c r="AL77" s="131"/>
    </row>
    <row r="78" spans="1:38" ht="12.75">
      <c r="A78" s="18" t="s">
        <v>137</v>
      </c>
      <c r="B78" s="214"/>
      <c r="C78" s="126"/>
      <c r="D78" s="126"/>
      <c r="E78" s="237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214"/>
      <c r="S78" s="214"/>
      <c r="AL78" s="131"/>
    </row>
    <row r="79" spans="1:38" ht="12.75">
      <c r="A79" s="18" t="s">
        <v>138</v>
      </c>
      <c r="B79" s="214"/>
      <c r="C79" s="126"/>
      <c r="D79" s="126"/>
      <c r="E79" s="237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214"/>
      <c r="S79" s="214"/>
      <c r="AL79" s="131"/>
    </row>
    <row r="80" spans="1:38" ht="12.75">
      <c r="A80" s="21" t="s">
        <v>139</v>
      </c>
      <c r="B80" s="214"/>
      <c r="C80" s="126"/>
      <c r="D80" s="126"/>
      <c r="E80" s="237"/>
      <c r="F80" s="126"/>
      <c r="G80" s="126"/>
      <c r="H80" s="126"/>
      <c r="I80" s="126"/>
      <c r="J80" s="126"/>
      <c r="K80" s="126"/>
      <c r="L80" s="18"/>
      <c r="M80" s="18"/>
      <c r="N80" s="18"/>
      <c r="O80" s="18"/>
      <c r="P80" s="18"/>
      <c r="Q80" s="126"/>
      <c r="R80" s="18"/>
      <c r="S80" s="214"/>
      <c r="AL80" s="131"/>
    </row>
    <row r="81" spans="1:38" ht="12.75">
      <c r="A81" s="18" t="s">
        <v>140</v>
      </c>
      <c r="B81" s="214"/>
      <c r="C81" s="126"/>
      <c r="D81" s="126"/>
      <c r="E81" s="237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214"/>
      <c r="S81" s="214"/>
      <c r="AL81" s="131"/>
    </row>
    <row r="82" spans="1:38" ht="12.75">
      <c r="A82" s="247" t="s">
        <v>212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15"/>
      <c r="AL82" s="131"/>
    </row>
    <row r="83" spans="1:38" ht="12.75">
      <c r="A83" s="216" t="s">
        <v>74</v>
      </c>
      <c r="B83" s="217"/>
      <c r="C83" s="127"/>
      <c r="D83" s="127"/>
      <c r="E83" s="238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216"/>
      <c r="S83" s="214"/>
      <c r="AL83" s="131"/>
    </row>
    <row r="84" spans="1:38" ht="12.75">
      <c r="A84" s="216" t="s">
        <v>75</v>
      </c>
      <c r="B84" s="217"/>
      <c r="C84" s="127"/>
      <c r="D84" s="127"/>
      <c r="E84" s="238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216"/>
      <c r="S84" s="214"/>
      <c r="AL84" s="131"/>
    </row>
    <row r="85" spans="1:38" ht="12.75">
      <c r="A85" s="218" t="s">
        <v>76</v>
      </c>
      <c r="B85" s="217"/>
      <c r="C85" s="219" t="s">
        <v>162</v>
      </c>
      <c r="D85" s="127"/>
      <c r="E85" s="238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216"/>
      <c r="S85" s="214"/>
      <c r="AL85" s="131"/>
    </row>
    <row r="86" spans="1:38" ht="12.75">
      <c r="A86" s="218" t="s">
        <v>77</v>
      </c>
      <c r="B86" s="217"/>
      <c r="C86" s="219" t="s">
        <v>163</v>
      </c>
      <c r="D86" s="127"/>
      <c r="E86" s="238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216"/>
      <c r="S86" s="214"/>
      <c r="AL86" s="131"/>
    </row>
    <row r="87" spans="1:38" ht="12.75">
      <c r="A87" s="218" t="s">
        <v>78</v>
      </c>
      <c r="B87" s="217"/>
      <c r="C87" s="219" t="s">
        <v>112</v>
      </c>
      <c r="D87" s="127"/>
      <c r="E87" s="238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216"/>
      <c r="S87" s="214"/>
      <c r="AL87" s="131"/>
    </row>
    <row r="88" spans="1:38" ht="12.75">
      <c r="A88" s="218" t="s">
        <v>79</v>
      </c>
      <c r="B88" s="217"/>
      <c r="C88" s="219" t="s">
        <v>113</v>
      </c>
      <c r="D88" s="127"/>
      <c r="E88" s="238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216"/>
      <c r="S88" s="214"/>
      <c r="AL88" s="131"/>
    </row>
    <row r="89" spans="1:38" ht="12.75">
      <c r="A89" s="218" t="s">
        <v>114</v>
      </c>
      <c r="B89" s="217"/>
      <c r="C89" s="219" t="s">
        <v>115</v>
      </c>
      <c r="D89" s="127"/>
      <c r="E89" s="238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216"/>
      <c r="S89" s="214"/>
      <c r="AL89" s="131"/>
    </row>
    <row r="90" spans="1:38" ht="12.75">
      <c r="A90" s="218"/>
      <c r="B90" s="217"/>
      <c r="C90" s="219" t="s">
        <v>116</v>
      </c>
      <c r="D90" s="127"/>
      <c r="E90" s="238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216"/>
      <c r="S90" s="214"/>
      <c r="AL90" s="131"/>
    </row>
    <row r="91" spans="1:38" ht="12.75">
      <c r="A91" s="218"/>
      <c r="B91" s="217"/>
      <c r="C91" s="219" t="s">
        <v>117</v>
      </c>
      <c r="D91" s="127"/>
      <c r="E91" s="238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216"/>
      <c r="S91" s="214"/>
      <c r="AL91" s="131"/>
    </row>
    <row r="92" spans="1:38" ht="12.75">
      <c r="A92" s="218"/>
      <c r="B92" s="217"/>
      <c r="C92" s="219" t="s">
        <v>118</v>
      </c>
      <c r="D92" s="127"/>
      <c r="E92" s="238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216"/>
      <c r="S92" s="214"/>
      <c r="AL92" s="131"/>
    </row>
    <row r="93" spans="1:38" ht="12.75">
      <c r="A93" s="218"/>
      <c r="B93" s="217"/>
      <c r="C93" s="219" t="s">
        <v>119</v>
      </c>
      <c r="D93" s="127"/>
      <c r="E93" s="238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216"/>
      <c r="S93" s="214"/>
      <c r="AL93" s="131"/>
    </row>
    <row r="94" spans="1:38" ht="12.75">
      <c r="A94" s="21" t="s">
        <v>141</v>
      </c>
      <c r="B94" s="214"/>
      <c r="C94" s="126"/>
      <c r="D94" s="126"/>
      <c r="E94" s="237"/>
      <c r="F94" s="126"/>
      <c r="G94" s="126"/>
      <c r="H94" s="126"/>
      <c r="I94" s="126"/>
      <c r="J94" s="126"/>
      <c r="K94" s="126"/>
      <c r="L94" s="18"/>
      <c r="M94" s="18"/>
      <c r="N94" s="18"/>
      <c r="O94" s="18"/>
      <c r="P94" s="18"/>
      <c r="Q94" s="126"/>
      <c r="R94" s="18"/>
      <c r="S94" s="214"/>
      <c r="AL94" s="131"/>
    </row>
    <row r="95" spans="1:38" ht="12.75">
      <c r="A95" s="18" t="s">
        <v>142</v>
      </c>
      <c r="B95" s="214"/>
      <c r="C95" s="126"/>
      <c r="D95" s="126"/>
      <c r="E95" s="237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214"/>
      <c r="S95" s="214"/>
      <c r="AL95" s="131"/>
    </row>
    <row r="96" spans="1:38" ht="12.75">
      <c r="A96" s="18" t="s">
        <v>143</v>
      </c>
      <c r="B96" s="214"/>
      <c r="C96" s="126"/>
      <c r="D96" s="126"/>
      <c r="E96" s="237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214"/>
      <c r="S96" s="214"/>
      <c r="AL96" s="131"/>
    </row>
    <row r="97" spans="1:38" ht="12.75">
      <c r="A97" s="18" t="s">
        <v>144</v>
      </c>
      <c r="B97" s="214"/>
      <c r="C97" s="126"/>
      <c r="D97" s="126"/>
      <c r="E97" s="237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214"/>
      <c r="S97" s="214"/>
      <c r="AL97" s="131"/>
    </row>
    <row r="98" spans="1:38" ht="12.75">
      <c r="A98" s="18" t="s">
        <v>145</v>
      </c>
      <c r="B98" s="214"/>
      <c r="C98" s="126"/>
      <c r="D98" s="126"/>
      <c r="E98" s="237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8"/>
      <c r="R98" s="214"/>
      <c r="S98" s="214"/>
      <c r="AL98" s="131"/>
    </row>
    <row r="99" spans="1:38" ht="12.75">
      <c r="A99" s="18" t="s">
        <v>213</v>
      </c>
      <c r="B99" s="214"/>
      <c r="C99" s="126"/>
      <c r="D99" s="126"/>
      <c r="E99" s="237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214"/>
      <c r="S99" s="214"/>
      <c r="AL99" s="131"/>
    </row>
    <row r="100" spans="1:38" ht="12.75">
      <c r="A100" s="18" t="s">
        <v>146</v>
      </c>
      <c r="B100" s="214"/>
      <c r="C100" s="126"/>
      <c r="D100" s="126"/>
      <c r="E100" s="237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214"/>
      <c r="S100" s="214"/>
      <c r="AL100" s="131"/>
    </row>
    <row r="101" spans="1:38" ht="12.75">
      <c r="A101" s="18" t="s">
        <v>147</v>
      </c>
      <c r="B101" s="214"/>
      <c r="C101" s="126"/>
      <c r="D101" s="126"/>
      <c r="E101" s="237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214"/>
      <c r="S101" s="214"/>
      <c r="AL101" s="131"/>
    </row>
    <row r="102" spans="1:38" ht="12.75">
      <c r="A102" s="18" t="s">
        <v>148</v>
      </c>
      <c r="B102" s="214"/>
      <c r="C102" s="126"/>
      <c r="D102" s="126"/>
      <c r="E102" s="237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214"/>
      <c r="S102" s="214"/>
      <c r="AL102" s="131"/>
    </row>
    <row r="103" spans="1:38" ht="12.75">
      <c r="A103" s="18" t="s">
        <v>149</v>
      </c>
      <c r="B103" s="214"/>
      <c r="C103" s="126"/>
      <c r="D103" s="126"/>
      <c r="E103" s="237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214"/>
      <c r="S103" s="214"/>
      <c r="AL103" s="131"/>
    </row>
    <row r="104" spans="1:38" ht="12.75">
      <c r="A104" s="21" t="s">
        <v>150</v>
      </c>
      <c r="B104" s="214"/>
      <c r="C104" s="126"/>
      <c r="D104" s="126"/>
      <c r="E104" s="237"/>
      <c r="F104" s="126"/>
      <c r="G104" s="126"/>
      <c r="H104" s="126"/>
      <c r="I104" s="126"/>
      <c r="J104" s="126"/>
      <c r="K104" s="126"/>
      <c r="L104" s="18"/>
      <c r="M104" s="18"/>
      <c r="N104" s="18"/>
      <c r="O104" s="18"/>
      <c r="P104" s="18"/>
      <c r="Q104" s="126"/>
      <c r="R104" s="18"/>
      <c r="S104" s="214"/>
      <c r="AL104" s="131"/>
    </row>
    <row r="105" spans="1:38" ht="12.75">
      <c r="A105" s="18" t="s">
        <v>151</v>
      </c>
      <c r="B105" s="214"/>
      <c r="C105" s="126"/>
      <c r="D105" s="126"/>
      <c r="E105" s="237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214"/>
      <c r="S105" s="214"/>
      <c r="AL105" s="131"/>
    </row>
    <row r="106" spans="1:38" ht="12.75">
      <c r="A106" s="18" t="s">
        <v>152</v>
      </c>
      <c r="B106" s="214"/>
      <c r="C106" s="126"/>
      <c r="D106" s="126"/>
      <c r="E106" s="237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214"/>
      <c r="S106" s="214"/>
      <c r="AL106" s="131"/>
    </row>
    <row r="107" spans="1:38" ht="12.75">
      <c r="A107" s="18" t="s">
        <v>153</v>
      </c>
      <c r="B107" s="214"/>
      <c r="C107" s="126"/>
      <c r="D107" s="126"/>
      <c r="E107" s="237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214"/>
      <c r="S107" s="214"/>
      <c r="AL107" s="131"/>
    </row>
    <row r="108" spans="1:38" ht="12.75">
      <c r="A108" s="18" t="s">
        <v>154</v>
      </c>
      <c r="B108" s="214"/>
      <c r="C108" s="126"/>
      <c r="D108" s="126"/>
      <c r="E108" s="237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214"/>
      <c r="S108" s="214"/>
      <c r="AL108" s="131"/>
    </row>
    <row r="109" spans="1:38" ht="12.75">
      <c r="A109" s="18" t="s">
        <v>155</v>
      </c>
      <c r="B109" s="214"/>
      <c r="C109" s="126"/>
      <c r="D109" s="126"/>
      <c r="E109" s="237"/>
      <c r="F109" s="126"/>
      <c r="G109" s="126"/>
      <c r="H109" s="126"/>
      <c r="I109" s="126"/>
      <c r="J109" s="126"/>
      <c r="K109" s="126"/>
      <c r="L109" s="18"/>
      <c r="M109" s="18"/>
      <c r="N109" s="18"/>
      <c r="O109" s="18"/>
      <c r="P109" s="18"/>
      <c r="Q109" s="126"/>
      <c r="R109" s="18"/>
      <c r="S109" s="214"/>
      <c r="AL109" s="131"/>
    </row>
    <row r="110" spans="1:38" ht="12.75">
      <c r="A110" s="18" t="s">
        <v>156</v>
      </c>
      <c r="B110" s="214"/>
      <c r="C110" s="126"/>
      <c r="D110" s="126"/>
      <c r="E110" s="237"/>
      <c r="F110" s="126"/>
      <c r="G110" s="126"/>
      <c r="H110" s="126"/>
      <c r="I110" s="126"/>
      <c r="J110" s="126"/>
      <c r="K110" s="126"/>
      <c r="L110" s="18"/>
      <c r="M110" s="18"/>
      <c r="N110" s="18"/>
      <c r="O110" s="18"/>
      <c r="P110" s="18"/>
      <c r="Q110" s="126"/>
      <c r="R110" s="18"/>
      <c r="S110" s="214"/>
      <c r="AL110" s="131"/>
    </row>
    <row r="111" spans="1:38" ht="12.75">
      <c r="A111" s="18" t="s">
        <v>157</v>
      </c>
      <c r="B111" s="214"/>
      <c r="C111" s="126"/>
      <c r="D111" s="126"/>
      <c r="E111" s="237"/>
      <c r="F111" s="126"/>
      <c r="G111" s="126"/>
      <c r="H111" s="126"/>
      <c r="I111" s="126"/>
      <c r="J111" s="126"/>
      <c r="K111" s="126"/>
      <c r="L111" s="18"/>
      <c r="M111" s="18"/>
      <c r="N111" s="18"/>
      <c r="O111" s="18"/>
      <c r="P111" s="18"/>
      <c r="Q111" s="126"/>
      <c r="R111" s="18"/>
      <c r="S111" s="214"/>
      <c r="AL111" s="131"/>
    </row>
    <row r="112" spans="1:38" ht="12.75">
      <c r="A112" s="18" t="s">
        <v>158</v>
      </c>
      <c r="B112" s="214"/>
      <c r="C112" s="126"/>
      <c r="D112" s="126"/>
      <c r="E112" s="237"/>
      <c r="F112" s="126"/>
      <c r="G112" s="126"/>
      <c r="H112" s="126"/>
      <c r="I112" s="126"/>
      <c r="J112" s="126"/>
      <c r="K112" s="126"/>
      <c r="L112" s="18"/>
      <c r="M112" s="18"/>
      <c r="N112" s="18"/>
      <c r="O112" s="18"/>
      <c r="P112" s="18"/>
      <c r="Q112" s="126"/>
      <c r="R112" s="18"/>
      <c r="S112" s="214"/>
      <c r="AL112" s="131"/>
    </row>
    <row r="113" spans="1:38" ht="12.75">
      <c r="A113" s="18" t="s">
        <v>159</v>
      </c>
      <c r="B113" s="19"/>
      <c r="C113" s="20"/>
      <c r="D113" s="40"/>
      <c r="E113" s="239"/>
      <c r="F113" s="40"/>
      <c r="G113" s="40"/>
      <c r="H113" s="40"/>
      <c r="I113" s="40"/>
      <c r="J113" s="40"/>
      <c r="K113" s="41"/>
      <c r="L113" s="42"/>
      <c r="M113" s="42"/>
      <c r="N113" s="42"/>
      <c r="O113" s="42"/>
      <c r="P113" s="18"/>
      <c r="Q113" s="126"/>
      <c r="R113" s="18"/>
      <c r="S113" s="214"/>
      <c r="AL113" s="131"/>
    </row>
    <row r="114" spans="1:38" ht="12.75">
      <c r="A114" s="18" t="s">
        <v>80</v>
      </c>
      <c r="B114" s="19"/>
      <c r="C114" s="20"/>
      <c r="D114" s="40"/>
      <c r="E114" s="239"/>
      <c r="F114" s="40"/>
      <c r="G114" s="40"/>
      <c r="H114" s="40"/>
      <c r="I114" s="40"/>
      <c r="J114" s="40"/>
      <c r="K114" s="41"/>
      <c r="L114" s="42"/>
      <c r="M114" s="42"/>
      <c r="N114" s="42"/>
      <c r="O114" s="42"/>
      <c r="P114" s="18"/>
      <c r="Q114" s="126"/>
      <c r="R114" s="18"/>
      <c r="S114" s="214"/>
      <c r="AL114" s="131"/>
    </row>
    <row r="115" spans="1:38" ht="12.75">
      <c r="A115" s="207" t="s">
        <v>160</v>
      </c>
      <c r="B115" s="208"/>
      <c r="C115" s="125"/>
      <c r="D115" s="125"/>
      <c r="E115" s="78"/>
      <c r="F115" s="125"/>
      <c r="G115" s="125"/>
      <c r="H115" s="125"/>
      <c r="I115" s="125"/>
      <c r="J115" s="125"/>
      <c r="K115" s="125"/>
      <c r="L115" s="209"/>
      <c r="M115" s="209"/>
      <c r="N115" s="209"/>
      <c r="O115" s="209"/>
      <c r="P115" s="209"/>
      <c r="Q115" s="125"/>
      <c r="R115" s="209"/>
      <c r="S115" s="210"/>
      <c r="AL115" s="131"/>
    </row>
    <row r="116" spans="1:38" ht="12.75">
      <c r="A116" s="220" t="s">
        <v>82</v>
      </c>
      <c r="B116" s="21"/>
      <c r="C116" s="22"/>
      <c r="D116" s="22"/>
      <c r="E116" s="240"/>
      <c r="F116" s="22"/>
      <c r="G116" s="22"/>
      <c r="H116" s="22"/>
      <c r="I116" s="22"/>
      <c r="J116" s="22"/>
      <c r="K116" s="23"/>
      <c r="L116" s="23"/>
      <c r="M116" s="23"/>
      <c r="N116" s="24"/>
      <c r="O116" s="25"/>
      <c r="P116" s="21"/>
      <c r="Q116" s="23"/>
      <c r="R116" s="21"/>
      <c r="S116" s="25"/>
      <c r="AL116" s="131"/>
    </row>
    <row r="117" spans="1:38" ht="12.75">
      <c r="A117" s="207" t="s">
        <v>81</v>
      </c>
      <c r="B117" s="208"/>
      <c r="C117" s="125"/>
      <c r="D117" s="125"/>
      <c r="E117" s="78"/>
      <c r="F117" s="125"/>
      <c r="G117" s="125"/>
      <c r="H117" s="125"/>
      <c r="I117" s="125"/>
      <c r="J117" s="125"/>
      <c r="K117" s="125"/>
      <c r="L117" s="209"/>
      <c r="M117" s="209"/>
      <c r="N117" s="209"/>
      <c r="O117" s="209"/>
      <c r="P117" s="209"/>
      <c r="Q117" s="125"/>
      <c r="R117" s="209"/>
      <c r="S117" s="210"/>
      <c r="AL117" s="131"/>
    </row>
    <row r="118" spans="18:38" ht="12.75">
      <c r="R118" s="131"/>
      <c r="S118" s="221"/>
      <c r="AL118" s="131"/>
    </row>
    <row r="119" spans="18:38" ht="12.75">
      <c r="R119" s="131"/>
      <c r="S119" s="221"/>
      <c r="AL119" s="131"/>
    </row>
    <row r="120" spans="18:38" ht="12.75">
      <c r="R120" s="131"/>
      <c r="S120" s="221"/>
      <c r="AL120" s="131"/>
    </row>
  </sheetData>
  <sheetProtection/>
  <mergeCells count="30"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  <mergeCell ref="A58:S58"/>
    <mergeCell ref="A28:D28"/>
    <mergeCell ref="E2:J2"/>
    <mergeCell ref="K2:P2"/>
    <mergeCell ref="G3:G4"/>
    <mergeCell ref="E3:F3"/>
    <mergeCell ref="A54:S54"/>
    <mergeCell ref="K3:L3"/>
    <mergeCell ref="N3:O3"/>
    <mergeCell ref="A43:S43"/>
    <mergeCell ref="A64:S64"/>
    <mergeCell ref="A65:S65"/>
    <mergeCell ref="R2:R4"/>
    <mergeCell ref="A82:R82"/>
    <mergeCell ref="S2:S4"/>
    <mergeCell ref="A72:S72"/>
    <mergeCell ref="A26:S26"/>
    <mergeCell ref="A66:S66"/>
    <mergeCell ref="A67:S67"/>
    <mergeCell ref="A69:S69"/>
  </mergeCells>
  <hyperlinks>
    <hyperlink ref="B7" r:id="rId1" display="Marketing menedzsment"/>
    <hyperlink ref="B8" r:id="rId2" display="Üzleti közgazdaságtan"/>
    <hyperlink ref="B9" r:id="rId3" display="Kvantitatív módszerek"/>
    <hyperlink ref="B10" r:id="rId4" display="Számviteli beszámolók"/>
    <hyperlink ref="B11" r:id="rId5" display="Gazdasági szerződések joga"/>
    <hyperlink ref="B12" r:id="rId6" display="Haladó vállalati pénzügy"/>
    <hyperlink ref="B16" r:id="rId7" display="Üzleti kommunikáció és stratégiája"/>
    <hyperlink ref="B17" r:id="rId8" display="Marketingkutatás és piacelemzés"/>
    <hyperlink ref="B18" r:id="rId9" display="Fogyasztáselmélet és vásárlói magatartás"/>
    <hyperlink ref="B49" r:id="rId10" display="Értékteremtő folyamatok menedzsmentje* "/>
    <hyperlink ref="B19" r:id="rId11" display="Termék és márkastratégiák*"/>
    <hyperlink ref="B21" r:id="rId12" display="Értékesítési rendszer*"/>
    <hyperlink ref="B50" r:id="rId13" display="Ellátási lánc menedzsment*"/>
    <hyperlink ref="B51" r:id="rId14" display="Pénzügyi kimutatások elemzése*"/>
    <hyperlink ref="B22" r:id="rId15" display="Marketing stratégia"/>
    <hyperlink ref="B24" r:id="rId16" display="Interkulturális marketing*"/>
    <hyperlink ref="B29" r:id="rId17" display="Árpolitika"/>
    <hyperlink ref="B30" r:id="rId18" display="Ügyfélérték-menedzsment (CRM)"/>
    <hyperlink ref="B31" r:id="rId19" display="Eladásmenedzsment"/>
    <hyperlink ref="B56" r:id="rId20" display="Szakszeminárium I."/>
    <hyperlink ref="B57" r:id="rId21" display="Szakszeminárium II."/>
    <hyperlink ref="B32" r:id="rId22" display="Média- és közönségkutatás módszertana"/>
    <hyperlink ref="B33" r:id="rId23" display="A gazdasági kommunikáció pszichológiai és kreatív kérdései"/>
    <hyperlink ref="B47" r:id="rId24" display="Női vezetők-szerepmodellek"/>
    <hyperlink ref="B34" r:id="rId25" display="Kvalitatív és kvantitatív kutatási módszerek"/>
    <hyperlink ref="B35" r:id="rId26" display="Marketing a szervezetközi piacokon"/>
    <hyperlink ref="B20" r:id="rId27" display="Szolgáltatás marketing*"/>
    <hyperlink ref="B48" r:id="rId28" display="Kreatív stílusgyakorlatok"/>
    <hyperlink ref="B13" r:id="rId29" display="Szervezeti magatartás és vezetés"/>
    <hyperlink ref="B46" r:id="rId30" display="CSR Kommunikáció*"/>
    <hyperlink ref="B14" r:id="rId31" display="Döntéselmélet"/>
    <hyperlink ref="B23" r:id="rId32" display="Marketing engineering"/>
    <hyperlink ref="B45" r:id="rId33" display="Public Relations kommunikáció vállalaton belül és kívül"/>
    <hyperlink ref="B37" r:id="rId34" display="A környezetbarát fogyasztás vállalati támogatása"/>
    <hyperlink ref="B36" r:id="rId35" display="Online marketing"/>
    <hyperlink ref="B25" r:id="rId36" display="A design vállalati irányítási kérdései*"/>
    <hyperlink ref="B42" r:id="rId37" display="E-business üzleti modelljei"/>
  </hyperlinks>
  <printOptions/>
  <pageMargins left="0.75" right="0.75" top="1" bottom="1" header="0.5" footer="0.5"/>
  <pageSetup horizontalDpi="600" verticalDpi="600" orientation="landscape" paperSize="9" scale="73" r:id="rId38"/>
  <rowBreaks count="1" manualBreakCount="1">
    <brk id="26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ISZK</dc:creator>
  <cp:keywords/>
  <dc:description/>
  <cp:lastModifiedBy>Pusztai Péter</cp:lastModifiedBy>
  <cp:lastPrinted>2016-11-10T07:25:23Z</cp:lastPrinted>
  <dcterms:created xsi:type="dcterms:W3CDTF">2014-03-25T10:02:52Z</dcterms:created>
  <dcterms:modified xsi:type="dcterms:W3CDTF">2017-01-16T08:49:51Z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