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állalkozásfejl_MSc" sheetId="1" r:id="rId1"/>
  </sheets>
  <definedNames>
    <definedName name="_xlnm.Print_Area" localSheetId="0">'Vállalkozásfejl_MSc'!$A$1:$O$67</definedName>
  </definedNames>
  <calcPr fullCalcOnLoad="1"/>
</workbook>
</file>

<file path=xl/sharedStrings.xml><?xml version="1.0" encoding="utf-8"?>
<sst xmlns="http://schemas.openxmlformats.org/spreadsheetml/2006/main" count="207" uniqueCount="133">
  <si>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</si>
  <si>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</si>
  <si>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</si>
  <si>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</si>
  <si>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</si>
  <si>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</si>
  <si>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</si>
  <si>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</si>
  <si>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</si>
  <si>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</si>
  <si>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</si>
  <si>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</si>
  <si>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</si>
  <si>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</si>
  <si>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Pénzügyi elemzés</t>
  </si>
  <si>
    <t>Virág Miklós</t>
  </si>
  <si>
    <t>Nováky Erzsébet</t>
  </si>
  <si>
    <t>Üzleti közgazdaságtan</t>
  </si>
  <si>
    <t>Trautmann László</t>
  </si>
  <si>
    <t>Sárközy Tamás</t>
  </si>
  <si>
    <t>Baricz Rezső</t>
  </si>
  <si>
    <t>Kutatás-módszertani szeminárium</t>
  </si>
  <si>
    <t>Iványi Attila Szilárd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</si>
  <si>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</si>
  <si>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</si>
  <si>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</si>
  <si>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</si>
  <si>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</si>
  <si>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A szolgáltató vállalkozás</t>
  </si>
  <si>
    <t>Kisvállalkozás-fejlesztés politika</t>
  </si>
  <si>
    <t>Üzleti tanácsadás</t>
  </si>
  <si>
    <t>Szakmai törzstárgyak</t>
  </si>
  <si>
    <t>Alapozó tárgyak</t>
  </si>
  <si>
    <t>Görög Mihály</t>
  </si>
  <si>
    <t>Papp Ilona</t>
  </si>
  <si>
    <t>Hoffer Ilona</t>
  </si>
  <si>
    <t>Fiáth Attila</t>
  </si>
  <si>
    <t>Hofmeister Tóth Ágnes</t>
  </si>
  <si>
    <t>Szirmai Péter</t>
  </si>
  <si>
    <t>Bosnyák János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</si>
  <si>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</si>
  <si>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</si>
  <si>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</si>
  <si>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</si>
  <si>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</si>
  <si>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</si>
  <si>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</si>
  <si>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</si>
  <si>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</si>
  <si>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</si>
  <si>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</si>
  <si>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</si>
  <si>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Szolgáltatásmenedzsment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</si>
  <si>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</si>
  <si>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</si>
  <si>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</si>
  <si>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</si>
  <si>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</si>
  <si>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</si>
  <si>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</si>
  <si>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2SZ74NBK01M</t>
  </si>
  <si>
    <t>2SP72NBK03M</t>
  </si>
  <si>
    <t>2BE52NBK01M</t>
  </si>
  <si>
    <t>2BE52NBK02M</t>
  </si>
  <si>
    <t>2MF44NBK03M</t>
  </si>
  <si>
    <t>v/gy</t>
  </si>
  <si>
    <t>Döntéselmélet Tsz.</t>
  </si>
  <si>
    <t>Projektvezetés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</si>
  <si>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</si>
  <si>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</si>
  <si>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</si>
  <si>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</si>
  <si>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</si>
  <si>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</si>
  <si>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</si>
  <si>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</si>
  <si>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</si>
  <si>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TESTNEVELÉS</t>
  </si>
  <si>
    <t>Társasági jog*</t>
  </si>
  <si>
    <t>*időben szabadon választható tárgy</t>
  </si>
  <si>
    <t>Megjegyzések: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</si>
  <si>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</si>
  <si>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</si>
  <si>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</si>
  <si>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</si>
  <si>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</si>
  <si>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</si>
  <si>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</si>
  <si>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</si>
  <si>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</si>
  <si>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</si>
  <si>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 xml:space="preserve">Felhívjuk a figyelmüket, hogy tantervi változások lehetségesek!                            </t>
  </si>
  <si>
    <t>A I. és II. év kötelező tárgyai:</t>
  </si>
  <si>
    <t>Alapozó és szakmai törzstárgyak</t>
  </si>
  <si>
    <t>Differenciált szakmai ismeretek</t>
  </si>
  <si>
    <t>Szakszeminárium I.</t>
  </si>
  <si>
    <t xml:space="preserve">Szakszeminárium II. </t>
  </si>
  <si>
    <t>Gazdálkodástudományi Kari Melléklete tartalmazza.</t>
  </si>
  <si>
    <t>Az abszolutórium és záróvizsgára bocsátás feltételeit, az oklevél megszerzésével és minősítésével kapcsolatos információkat a TVSZ</t>
  </si>
  <si>
    <t>Jelleg - K-kötelező, V-választható</t>
  </si>
  <si>
    <t>ai</t>
  </si>
  <si>
    <t>Számonkérés módja: v-vizsga, gyj-gyakorlati jegy, ai-aláírás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</si>
  <si>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</si>
  <si>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</si>
  <si>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</si>
  <si>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</si>
  <si>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</si>
  <si>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</si>
  <si>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</si>
  <si>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</si>
  <si>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</si>
  <si>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KV</t>
  </si>
  <si>
    <t>Projektvezetési szoftverek</t>
  </si>
  <si>
    <t>Fekete István</t>
  </si>
  <si>
    <t>Hajdu Ottó</t>
  </si>
  <si>
    <t xml:space="preserve">Ingatlanfejlesztés </t>
  </si>
  <si>
    <t>Többváltozós statisztikai számítások</t>
  </si>
  <si>
    <t>Statisztika Tsz.</t>
  </si>
  <si>
    <t>SZABADON VÁLASZTHATÓ TÁRGYAK**</t>
  </si>
  <si>
    <t>**a választható tárgyak a jelentkezők számától függően indulnak</t>
  </si>
  <si>
    <r>
      <t>Vállalkozásfejlesztés mesterképzés (MSc) szak</t>
    </r>
    <r>
      <rPr>
        <b/>
        <sz val="10"/>
        <rFont val="Arial"/>
        <family val="2"/>
      </rPr>
      <t xml:space="preserve"> 2010-11 évi operatív tanterve</t>
    </r>
  </si>
  <si>
    <t>2BE52NCK02M</t>
  </si>
  <si>
    <t>2SP72NCK02M</t>
  </si>
  <si>
    <t>4ST14NAV14M</t>
  </si>
  <si>
    <t>2SP72NAV01M</t>
  </si>
  <si>
    <t>Differenciált szakmai ismeretek (választható szaktárgyak min. 14 kredit)</t>
  </si>
  <si>
    <t>TES_TESTNEV</t>
  </si>
  <si>
    <t>V</t>
  </si>
  <si>
    <t>Kelemen Endréné</t>
  </si>
  <si>
    <t>Testnevelési és Sportközpont</t>
  </si>
  <si>
    <t>2KV71NBK01M</t>
  </si>
  <si>
    <t>Vállalkozás és globális piac</t>
  </si>
  <si>
    <t>Kállay László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</si>
</sst>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2" xfId="0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14" fillId="0" borderId="9" xfId="0" applyFont="1" applyFill="1" applyBorder="1" applyAlignment="1">
      <alignment wrapText="1"/>
    </xf>
    <xf numFmtId="0" fontId="7" fillId="0" borderId="1" xfId="17" applyFill="1" applyBorder="1" applyAlignment="1">
      <alignment wrapText="1"/>
    </xf>
    <xf numFmtId="0" fontId="7" fillId="0" borderId="1" xfId="17" applyFill="1" applyBorder="1" applyAlignment="1">
      <alignment horizontal="left" wrapText="1"/>
    </xf>
    <xf numFmtId="0" fontId="7" fillId="0" borderId="1" xfId="17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7" fillId="0" borderId="21" xfId="17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wrapText="1"/>
    </xf>
    <xf numFmtId="0" fontId="14" fillId="0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03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2M" TargetMode="External" /><Relationship Id="rId9" Type="http://schemas.openxmlformats.org/officeDocument/2006/relationships/hyperlink" Target="http://tantargy.uni-corvinus.hu/2SP72NBK03M" TargetMode="External" /><Relationship Id="rId10" Type="http://schemas.openxmlformats.org/officeDocument/2006/relationships/hyperlink" Target="http://tantargy.uni-corvinus.hu/2BE52NBK01M" TargetMode="External" /><Relationship Id="rId11" Type="http://schemas.openxmlformats.org/officeDocument/2006/relationships/hyperlink" Target="http://tantargy.uni-corvinus.hu/2BE52NBK02M" TargetMode="External" /><Relationship Id="rId12" Type="http://schemas.openxmlformats.org/officeDocument/2006/relationships/hyperlink" Target="http://tantargy.uni-corvinus.hu/2MF44NBK03M" TargetMode="External" /><Relationship Id="rId13" Type="http://schemas.openxmlformats.org/officeDocument/2006/relationships/hyperlink" Target="http://tantargy.uni-corvinus.hu/2SZ74NBK01M" TargetMode="External" /><Relationship Id="rId14" Type="http://schemas.openxmlformats.org/officeDocument/2006/relationships/hyperlink" Target="http://tantargy.uni-corvinus.hu/2SP72NBK05M" TargetMode="External" /><Relationship Id="rId15" Type="http://schemas.openxmlformats.org/officeDocument/2006/relationships/hyperlink" Target="http://tantargy.uni-corvinus.hu/2MA41NBK04M" TargetMode="External" /><Relationship Id="rId16" Type="http://schemas.openxmlformats.org/officeDocument/2006/relationships/hyperlink" Target="http://tantargy.uni-corvinus.hu/2PU51NAK02M" TargetMode="External" /><Relationship Id="rId17" Type="http://schemas.openxmlformats.org/officeDocument/2006/relationships/hyperlink" Target="http://tantargy.uni-corvinus.hu/2KV71NCV01M" TargetMode="External" /><Relationship Id="rId18" Type="http://schemas.openxmlformats.org/officeDocument/2006/relationships/hyperlink" Target="http://tantargy.uni-corvinus.hu/2PU51NAK03M" TargetMode="External" /><Relationship Id="rId19" Type="http://schemas.openxmlformats.org/officeDocument/2006/relationships/hyperlink" Target="http://tantargy.uni-corvinus.hu/2VE81NCV01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SP72NCK01M" TargetMode="External" /><Relationship Id="rId22" Type="http://schemas.openxmlformats.org/officeDocument/2006/relationships/hyperlink" Target="http://tantargy.uni-corvinus.hu/2SP72NCK02M" TargetMode="External" /><Relationship Id="rId23" Type="http://schemas.openxmlformats.org/officeDocument/2006/relationships/hyperlink" Target="http://tantargy.uni-corvinus.hu/2SP72NAV01M" TargetMode="External" /><Relationship Id="rId24" Type="http://schemas.openxmlformats.org/officeDocument/2006/relationships/hyperlink" Target="http://tantargy.uni-corvinus.hu/2BE52NCK02M" TargetMode="External" /><Relationship Id="rId25" Type="http://schemas.openxmlformats.org/officeDocument/2006/relationships/hyperlink" Target="http://tantargy.uni-corvinus.hu/4ST14NAV14M" TargetMode="External" /><Relationship Id="rId26" Type="http://schemas.openxmlformats.org/officeDocument/2006/relationships/hyperlink" Target="http://tantargy.uni-corvinus.hu/2KV71NBK01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14.8515625" style="1" customWidth="1"/>
    <col min="2" max="2" width="37.140625" style="11" bestFit="1" customWidth="1"/>
    <col min="3" max="3" width="4.7109375" style="2" customWidth="1"/>
    <col min="4" max="4" width="4.00390625" style="2" customWidth="1"/>
    <col min="5" max="8" width="3.28125" style="2" customWidth="1"/>
    <col min="9" max="10" width="3.00390625" style="2" bestFit="1" customWidth="1"/>
    <col min="11" max="11" width="2.8515625" style="2" bestFit="1" customWidth="1"/>
    <col min="12" max="12" width="3.57421875" style="2" bestFit="1" customWidth="1"/>
    <col min="13" max="13" width="6.57421875" style="2" customWidth="1"/>
    <col min="14" max="14" width="19.00390625" style="11" customWidth="1"/>
    <col min="15" max="15" width="38.28125" style="1" customWidth="1"/>
    <col min="16" max="17" width="8.140625" style="1" customWidth="1"/>
    <col min="18" max="16384" width="9.140625" style="1" customWidth="1"/>
  </cols>
  <sheetData>
    <row r="1" spans="1:15" ht="19.5" customHeight="1" thickBot="1">
      <c r="A1" s="86" t="s">
        <v>120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7"/>
      <c r="N1" s="87"/>
      <c r="O1" s="89"/>
    </row>
    <row r="2" spans="1:15" s="21" customFormat="1" ht="15.75" customHeight="1">
      <c r="A2" s="90" t="s">
        <v>1</v>
      </c>
      <c r="B2" s="92" t="s">
        <v>0</v>
      </c>
      <c r="C2" s="94" t="s">
        <v>2</v>
      </c>
      <c r="D2" s="96" t="s">
        <v>65</v>
      </c>
      <c r="E2" s="106" t="s">
        <v>5</v>
      </c>
      <c r="F2" s="99"/>
      <c r="G2" s="99"/>
      <c r="H2" s="100"/>
      <c r="I2" s="98" t="s">
        <v>5</v>
      </c>
      <c r="J2" s="99"/>
      <c r="K2" s="99"/>
      <c r="L2" s="100"/>
      <c r="M2" s="83" t="s">
        <v>3</v>
      </c>
      <c r="N2" s="92" t="s">
        <v>4</v>
      </c>
      <c r="O2" s="101" t="s">
        <v>6</v>
      </c>
    </row>
    <row r="3" spans="1:15" s="21" customFormat="1" ht="11.25">
      <c r="A3" s="91"/>
      <c r="B3" s="93"/>
      <c r="C3" s="95"/>
      <c r="D3" s="97"/>
      <c r="E3" s="103">
        <v>1</v>
      </c>
      <c r="F3" s="104"/>
      <c r="G3" s="104">
        <v>2</v>
      </c>
      <c r="H3" s="105"/>
      <c r="I3" s="107">
        <v>3</v>
      </c>
      <c r="J3" s="104"/>
      <c r="K3" s="104">
        <v>4</v>
      </c>
      <c r="L3" s="105"/>
      <c r="M3" s="84"/>
      <c r="N3" s="93"/>
      <c r="O3" s="102"/>
    </row>
    <row r="4" spans="1:15" s="21" customFormat="1" ht="11.25">
      <c r="A4" s="91"/>
      <c r="B4" s="93"/>
      <c r="C4" s="95"/>
      <c r="D4" s="97"/>
      <c r="E4" s="28" t="s">
        <v>8</v>
      </c>
      <c r="F4" s="12" t="s">
        <v>9</v>
      </c>
      <c r="G4" s="12" t="s">
        <v>8</v>
      </c>
      <c r="H4" s="29" t="s">
        <v>9</v>
      </c>
      <c r="I4" s="70" t="s">
        <v>8</v>
      </c>
      <c r="J4" s="12" t="s">
        <v>9</v>
      </c>
      <c r="K4" s="12" t="s">
        <v>8</v>
      </c>
      <c r="L4" s="29" t="s">
        <v>9</v>
      </c>
      <c r="M4" s="84"/>
      <c r="N4" s="93"/>
      <c r="O4" s="102"/>
    </row>
    <row r="5" spans="1:15" ht="12.75">
      <c r="A5" s="15"/>
      <c r="B5" s="10" t="s">
        <v>93</v>
      </c>
      <c r="C5" s="16"/>
      <c r="D5" s="22"/>
      <c r="E5" s="15"/>
      <c r="F5" s="16"/>
      <c r="G5" s="16"/>
      <c r="H5" s="33"/>
      <c r="I5" s="24"/>
      <c r="J5" s="16"/>
      <c r="K5" s="16"/>
      <c r="L5" s="33"/>
      <c r="M5" s="24"/>
      <c r="N5" s="16"/>
      <c r="O5" s="30"/>
    </row>
    <row r="6" spans="1:15" ht="12.75">
      <c r="A6" s="6"/>
      <c r="B6" s="17" t="s">
        <v>32</v>
      </c>
      <c r="C6" s="5"/>
      <c r="D6" s="23"/>
      <c r="E6" s="31"/>
      <c r="F6" s="5"/>
      <c r="G6" s="5"/>
      <c r="H6" s="32"/>
      <c r="I6" s="25"/>
      <c r="J6" s="5"/>
      <c r="K6" s="5"/>
      <c r="L6" s="32"/>
      <c r="M6" s="85">
        <f>SUM(M7:M13)</f>
        <v>33</v>
      </c>
      <c r="N6" s="7"/>
      <c r="O6" s="8"/>
    </row>
    <row r="7" spans="1:15" ht="12.75">
      <c r="A7" s="6" t="s">
        <v>105</v>
      </c>
      <c r="B7" s="80" t="s">
        <v>110</v>
      </c>
      <c r="C7" s="5" t="s">
        <v>7</v>
      </c>
      <c r="D7" s="23" t="s">
        <v>10</v>
      </c>
      <c r="E7" s="31">
        <v>2</v>
      </c>
      <c r="F7" s="5">
        <v>2</v>
      </c>
      <c r="G7" s="5"/>
      <c r="H7" s="32"/>
      <c r="I7" s="25"/>
      <c r="J7" s="5"/>
      <c r="K7" s="5"/>
      <c r="L7" s="32"/>
      <c r="M7" s="26">
        <v>5</v>
      </c>
      <c r="N7" s="67" t="s">
        <v>12</v>
      </c>
      <c r="O7" s="68" t="s">
        <v>42</v>
      </c>
    </row>
    <row r="8" spans="1:15" ht="12.75">
      <c r="A8" s="34" t="s">
        <v>55</v>
      </c>
      <c r="B8" s="80" t="s">
        <v>13</v>
      </c>
      <c r="C8" s="5" t="s">
        <v>7</v>
      </c>
      <c r="D8" s="23" t="s">
        <v>10</v>
      </c>
      <c r="E8" s="31">
        <v>2</v>
      </c>
      <c r="F8" s="5">
        <v>2</v>
      </c>
      <c r="G8" s="5"/>
      <c r="H8" s="32"/>
      <c r="I8" s="25"/>
      <c r="J8" s="5"/>
      <c r="K8" s="5"/>
      <c r="L8" s="32"/>
      <c r="M8" s="25">
        <v>5</v>
      </c>
      <c r="N8" s="67" t="s">
        <v>22</v>
      </c>
      <c r="O8" s="68" t="s">
        <v>42</v>
      </c>
    </row>
    <row r="9" spans="1:15" ht="12.75">
      <c r="A9" s="34" t="s">
        <v>56</v>
      </c>
      <c r="B9" s="80" t="s">
        <v>14</v>
      </c>
      <c r="C9" s="5" t="s">
        <v>7</v>
      </c>
      <c r="D9" s="23" t="s">
        <v>10</v>
      </c>
      <c r="E9" s="31">
        <v>2</v>
      </c>
      <c r="F9" s="5">
        <v>2</v>
      </c>
      <c r="G9" s="5"/>
      <c r="H9" s="32"/>
      <c r="I9" s="25"/>
      <c r="J9" s="5"/>
      <c r="K9" s="5"/>
      <c r="L9" s="32"/>
      <c r="M9" s="25">
        <v>5</v>
      </c>
      <c r="N9" s="67" t="s">
        <v>15</v>
      </c>
      <c r="O9" s="68" t="s">
        <v>43</v>
      </c>
    </row>
    <row r="10" spans="1:15" ht="12.75">
      <c r="A10" s="34" t="s">
        <v>57</v>
      </c>
      <c r="B10" s="80" t="s">
        <v>53</v>
      </c>
      <c r="C10" s="5" t="s">
        <v>7</v>
      </c>
      <c r="D10" s="23" t="s">
        <v>10</v>
      </c>
      <c r="E10" s="31">
        <v>2</v>
      </c>
      <c r="F10" s="5">
        <v>2</v>
      </c>
      <c r="G10" s="5"/>
      <c r="H10" s="32"/>
      <c r="I10" s="25"/>
      <c r="J10" s="5"/>
      <c r="K10" s="5"/>
      <c r="L10" s="32"/>
      <c r="M10" s="25">
        <v>5</v>
      </c>
      <c r="N10" s="67" t="s">
        <v>16</v>
      </c>
      <c r="O10" s="68" t="s">
        <v>44</v>
      </c>
    </row>
    <row r="11" spans="1:15" ht="12.75">
      <c r="A11" s="35" t="s">
        <v>58</v>
      </c>
      <c r="B11" s="80" t="s">
        <v>17</v>
      </c>
      <c r="C11" s="5" t="s">
        <v>7</v>
      </c>
      <c r="D11" s="23" t="s">
        <v>10</v>
      </c>
      <c r="E11" s="31">
        <v>2</v>
      </c>
      <c r="F11" s="5">
        <v>2</v>
      </c>
      <c r="G11" s="5"/>
      <c r="H11" s="32"/>
      <c r="I11" s="25"/>
      <c r="J11" s="5"/>
      <c r="K11" s="5"/>
      <c r="L11" s="32"/>
      <c r="M11" s="25">
        <v>5</v>
      </c>
      <c r="N11" s="67" t="s">
        <v>18</v>
      </c>
      <c r="O11" s="68" t="s">
        <v>45</v>
      </c>
    </row>
    <row r="12" spans="1:15" ht="12.75">
      <c r="A12" s="63" t="s">
        <v>76</v>
      </c>
      <c r="B12" s="80" t="s">
        <v>78</v>
      </c>
      <c r="C12" s="5" t="s">
        <v>7</v>
      </c>
      <c r="D12" s="23" t="s">
        <v>10</v>
      </c>
      <c r="E12" s="31">
        <v>2</v>
      </c>
      <c r="F12" s="5">
        <v>2</v>
      </c>
      <c r="G12" s="5">
        <v>2</v>
      </c>
      <c r="H12" s="32">
        <v>2</v>
      </c>
      <c r="I12" s="25"/>
      <c r="J12" s="5"/>
      <c r="K12" s="5"/>
      <c r="L12" s="32"/>
      <c r="M12" s="25">
        <v>5</v>
      </c>
      <c r="N12" s="67" t="s">
        <v>19</v>
      </c>
      <c r="O12" s="68" t="s">
        <v>46</v>
      </c>
    </row>
    <row r="13" spans="1:15" ht="12.75">
      <c r="A13" s="34" t="s">
        <v>106</v>
      </c>
      <c r="B13" s="80" t="s">
        <v>21</v>
      </c>
      <c r="C13" s="5" t="s">
        <v>7</v>
      </c>
      <c r="D13" s="23" t="s">
        <v>11</v>
      </c>
      <c r="E13" s="31"/>
      <c r="F13" s="5"/>
      <c r="G13" s="5">
        <v>1</v>
      </c>
      <c r="H13" s="32">
        <v>1</v>
      </c>
      <c r="I13" s="25"/>
      <c r="J13" s="5"/>
      <c r="K13" s="5"/>
      <c r="L13" s="32"/>
      <c r="M13" s="25">
        <v>3</v>
      </c>
      <c r="N13" s="67" t="s">
        <v>22</v>
      </c>
      <c r="O13" s="68" t="s">
        <v>42</v>
      </c>
    </row>
    <row r="14" spans="1:15" ht="12.75">
      <c r="A14" s="34"/>
      <c r="B14" s="7"/>
      <c r="C14" s="5"/>
      <c r="D14" s="23"/>
      <c r="E14" s="31"/>
      <c r="F14" s="5"/>
      <c r="G14" s="5"/>
      <c r="H14" s="32"/>
      <c r="I14" s="25"/>
      <c r="J14" s="5"/>
      <c r="K14" s="5"/>
      <c r="L14" s="32"/>
      <c r="M14" s="25"/>
      <c r="N14" s="67"/>
      <c r="O14" s="68"/>
    </row>
    <row r="15" spans="1:15" s="13" customFormat="1" ht="12.75">
      <c r="A15" s="6"/>
      <c r="B15" s="17" t="s">
        <v>31</v>
      </c>
      <c r="C15" s="5"/>
      <c r="D15" s="23"/>
      <c r="E15" s="31"/>
      <c r="F15" s="5"/>
      <c r="G15" s="5"/>
      <c r="H15" s="32"/>
      <c r="I15" s="25"/>
      <c r="J15" s="5"/>
      <c r="K15" s="5"/>
      <c r="L15" s="32"/>
      <c r="M15" s="85">
        <f>SUM(M16:M24)</f>
        <v>43</v>
      </c>
      <c r="N15" s="67"/>
      <c r="O15" s="68"/>
    </row>
    <row r="16" spans="1:15" s="13" customFormat="1" ht="12.75">
      <c r="A16" s="34" t="s">
        <v>59</v>
      </c>
      <c r="B16" s="80" t="s">
        <v>67</v>
      </c>
      <c r="C16" s="5" t="s">
        <v>7</v>
      </c>
      <c r="D16" s="23" t="s">
        <v>10</v>
      </c>
      <c r="E16" s="31"/>
      <c r="F16" s="5"/>
      <c r="G16" s="5">
        <v>2</v>
      </c>
      <c r="H16" s="32">
        <v>2</v>
      </c>
      <c r="I16" s="25"/>
      <c r="J16" s="5"/>
      <c r="K16" s="5"/>
      <c r="L16" s="32"/>
      <c r="M16" s="25">
        <v>5</v>
      </c>
      <c r="N16" s="67" t="s">
        <v>33</v>
      </c>
      <c r="O16" s="68" t="s">
        <v>42</v>
      </c>
    </row>
    <row r="17" spans="1:15" s="13" customFormat="1" ht="12.75">
      <c r="A17" s="34" t="s">
        <v>61</v>
      </c>
      <c r="B17" s="80" t="s">
        <v>23</v>
      </c>
      <c r="C17" s="5" t="s">
        <v>7</v>
      </c>
      <c r="D17" s="23" t="s">
        <v>10</v>
      </c>
      <c r="E17" s="31"/>
      <c r="F17" s="5"/>
      <c r="G17" s="5">
        <v>2</v>
      </c>
      <c r="H17" s="32">
        <v>2</v>
      </c>
      <c r="I17" s="25"/>
      <c r="J17" s="5"/>
      <c r="K17" s="5"/>
      <c r="L17" s="32"/>
      <c r="M17" s="25">
        <v>5</v>
      </c>
      <c r="N17" s="67" t="s">
        <v>35</v>
      </c>
      <c r="O17" s="68" t="s">
        <v>42</v>
      </c>
    </row>
    <row r="18" spans="1:15" s="13" customFormat="1" ht="12.75">
      <c r="A18" s="34" t="s">
        <v>62</v>
      </c>
      <c r="B18" s="81" t="s">
        <v>24</v>
      </c>
      <c r="C18" s="5" t="s">
        <v>7</v>
      </c>
      <c r="D18" s="23" t="s">
        <v>10</v>
      </c>
      <c r="E18" s="31"/>
      <c r="F18" s="5"/>
      <c r="G18" s="5">
        <v>2</v>
      </c>
      <c r="H18" s="32">
        <v>2</v>
      </c>
      <c r="I18" s="25"/>
      <c r="J18" s="5"/>
      <c r="K18" s="5"/>
      <c r="L18" s="32"/>
      <c r="M18" s="25">
        <v>5</v>
      </c>
      <c r="N18" s="67" t="s">
        <v>15</v>
      </c>
      <c r="O18" s="68" t="s">
        <v>43</v>
      </c>
    </row>
    <row r="19" spans="1:15" s="13" customFormat="1" ht="12.75">
      <c r="A19" s="34" t="s">
        <v>63</v>
      </c>
      <c r="B19" s="80" t="s">
        <v>25</v>
      </c>
      <c r="C19" s="5" t="s">
        <v>7</v>
      </c>
      <c r="D19" s="23" t="s">
        <v>10</v>
      </c>
      <c r="E19" s="31"/>
      <c r="F19" s="5"/>
      <c r="G19" s="5">
        <v>2</v>
      </c>
      <c r="H19" s="32">
        <v>2</v>
      </c>
      <c r="I19" s="25"/>
      <c r="J19" s="5"/>
      <c r="K19" s="5"/>
      <c r="L19" s="32"/>
      <c r="M19" s="25">
        <v>5</v>
      </c>
      <c r="N19" s="67" t="s">
        <v>36</v>
      </c>
      <c r="O19" s="68" t="s">
        <v>43</v>
      </c>
    </row>
    <row r="20" spans="1:15" s="13" customFormat="1" ht="14.25" customHeight="1">
      <c r="A20" s="34" t="s">
        <v>64</v>
      </c>
      <c r="B20" s="80" t="s">
        <v>26</v>
      </c>
      <c r="C20" s="5" t="s">
        <v>7</v>
      </c>
      <c r="D20" s="23" t="s">
        <v>11</v>
      </c>
      <c r="E20" s="31"/>
      <c r="F20" s="5"/>
      <c r="G20" s="5">
        <v>0</v>
      </c>
      <c r="H20" s="32">
        <v>4</v>
      </c>
      <c r="I20" s="25"/>
      <c r="J20" s="5"/>
      <c r="K20" s="5"/>
      <c r="L20" s="32"/>
      <c r="M20" s="25">
        <v>4</v>
      </c>
      <c r="N20" s="67" t="s">
        <v>37</v>
      </c>
      <c r="O20" s="68" t="s">
        <v>47</v>
      </c>
    </row>
    <row r="21" spans="1:15" ht="12.75">
      <c r="A21" s="36" t="s">
        <v>60</v>
      </c>
      <c r="B21" s="82" t="s">
        <v>28</v>
      </c>
      <c r="C21" s="5" t="s">
        <v>7</v>
      </c>
      <c r="D21" s="23" t="s">
        <v>10</v>
      </c>
      <c r="E21" s="31"/>
      <c r="F21" s="5"/>
      <c r="G21" s="5">
        <v>2</v>
      </c>
      <c r="H21" s="32">
        <v>2</v>
      </c>
      <c r="I21" s="25"/>
      <c r="J21" s="5"/>
      <c r="K21" s="5"/>
      <c r="L21" s="32"/>
      <c r="M21" s="25">
        <v>5</v>
      </c>
      <c r="N21" s="67" t="s">
        <v>34</v>
      </c>
      <c r="O21" s="68" t="s">
        <v>52</v>
      </c>
    </row>
    <row r="22" spans="1:15" ht="12.75">
      <c r="A22" s="6" t="s">
        <v>68</v>
      </c>
      <c r="B22" s="80" t="s">
        <v>27</v>
      </c>
      <c r="C22" s="5" t="s">
        <v>7</v>
      </c>
      <c r="D22" s="23" t="s">
        <v>10</v>
      </c>
      <c r="E22" s="31"/>
      <c r="F22" s="5"/>
      <c r="G22" s="5"/>
      <c r="H22" s="32"/>
      <c r="I22" s="25"/>
      <c r="J22" s="5"/>
      <c r="K22" s="5">
        <v>2</v>
      </c>
      <c r="L22" s="32">
        <v>2</v>
      </c>
      <c r="M22" s="25">
        <v>5</v>
      </c>
      <c r="N22" s="67" t="s">
        <v>35</v>
      </c>
      <c r="O22" s="68" t="s">
        <v>42</v>
      </c>
    </row>
    <row r="23" spans="1:15" ht="12.75">
      <c r="A23" s="6" t="s">
        <v>69</v>
      </c>
      <c r="B23" s="80" t="s">
        <v>107</v>
      </c>
      <c r="C23" s="5" t="s">
        <v>7</v>
      </c>
      <c r="D23" s="23" t="s">
        <v>10</v>
      </c>
      <c r="E23" s="31"/>
      <c r="F23" s="5"/>
      <c r="G23" s="5"/>
      <c r="H23" s="32"/>
      <c r="I23" s="25"/>
      <c r="J23" s="5"/>
      <c r="K23" s="5">
        <v>2</v>
      </c>
      <c r="L23" s="32">
        <v>2</v>
      </c>
      <c r="M23" s="25">
        <v>5</v>
      </c>
      <c r="N23" s="67" t="s">
        <v>41</v>
      </c>
      <c r="O23" s="68" t="s">
        <v>48</v>
      </c>
    </row>
    <row r="24" spans="1:15" ht="12.75">
      <c r="A24" s="108" t="s">
        <v>130</v>
      </c>
      <c r="B24" s="109" t="s">
        <v>131</v>
      </c>
      <c r="C24" s="110" t="s">
        <v>7</v>
      </c>
      <c r="D24" s="111" t="s">
        <v>10</v>
      </c>
      <c r="E24" s="112"/>
      <c r="F24" s="110"/>
      <c r="G24" s="110"/>
      <c r="H24" s="113"/>
      <c r="I24" s="114"/>
      <c r="J24" s="110"/>
      <c r="K24" s="110">
        <v>4</v>
      </c>
      <c r="L24" s="113">
        <v>0</v>
      </c>
      <c r="M24" s="114">
        <v>4</v>
      </c>
      <c r="N24" s="115" t="s">
        <v>132</v>
      </c>
      <c r="O24" s="116" t="s">
        <v>49</v>
      </c>
    </row>
    <row r="25" spans="1:15" ht="12.75">
      <c r="A25" s="6"/>
      <c r="B25" s="7"/>
      <c r="C25" s="5"/>
      <c r="D25" s="23"/>
      <c r="E25" s="31"/>
      <c r="F25" s="5"/>
      <c r="G25" s="5"/>
      <c r="H25" s="32"/>
      <c r="I25" s="25"/>
      <c r="J25" s="5"/>
      <c r="K25" s="5"/>
      <c r="L25" s="32"/>
      <c r="M25" s="25"/>
      <c r="N25" s="67"/>
      <c r="O25" s="68"/>
    </row>
    <row r="26" spans="1:15" ht="12.75">
      <c r="A26" s="6"/>
      <c r="B26" s="10" t="s">
        <v>94</v>
      </c>
      <c r="C26" s="5"/>
      <c r="D26" s="23"/>
      <c r="E26" s="31"/>
      <c r="F26" s="5"/>
      <c r="G26" s="5"/>
      <c r="H26" s="32"/>
      <c r="I26" s="25"/>
      <c r="J26" s="5"/>
      <c r="K26" s="5"/>
      <c r="L26" s="32"/>
      <c r="M26" s="25"/>
      <c r="N26" s="67"/>
      <c r="O26" s="68"/>
    </row>
    <row r="27" spans="1:15" ht="12.75">
      <c r="A27" s="6"/>
      <c r="B27" s="7"/>
      <c r="C27" s="5"/>
      <c r="D27" s="23"/>
      <c r="E27" s="31"/>
      <c r="F27" s="5"/>
      <c r="G27" s="5"/>
      <c r="H27" s="32"/>
      <c r="I27" s="25"/>
      <c r="J27" s="5"/>
      <c r="K27" s="5"/>
      <c r="L27" s="32"/>
      <c r="M27" s="25"/>
      <c r="N27" s="67"/>
      <c r="O27" s="68"/>
    </row>
    <row r="28" spans="1:15" ht="22.5">
      <c r="A28" s="6"/>
      <c r="B28" s="66" t="s">
        <v>125</v>
      </c>
      <c r="C28" s="5"/>
      <c r="D28" s="23"/>
      <c r="E28" s="31"/>
      <c r="F28" s="5"/>
      <c r="G28" s="5"/>
      <c r="H28" s="32"/>
      <c r="I28" s="25"/>
      <c r="J28" s="5"/>
      <c r="K28" s="5"/>
      <c r="L28" s="32"/>
      <c r="M28" s="25"/>
      <c r="N28" s="67"/>
      <c r="O28" s="68"/>
    </row>
    <row r="29" spans="1:15" ht="12.75">
      <c r="A29" s="64" t="s">
        <v>74</v>
      </c>
      <c r="B29" s="80" t="s">
        <v>75</v>
      </c>
      <c r="C29" s="5" t="s">
        <v>7</v>
      </c>
      <c r="D29" s="23" t="s">
        <v>10</v>
      </c>
      <c r="E29" s="31"/>
      <c r="F29" s="5"/>
      <c r="G29" s="5">
        <v>2</v>
      </c>
      <c r="H29" s="32">
        <v>2</v>
      </c>
      <c r="I29" s="25"/>
      <c r="J29" s="5"/>
      <c r="K29" s="5"/>
      <c r="L29" s="32"/>
      <c r="M29" s="25">
        <v>5</v>
      </c>
      <c r="N29" s="67" t="s">
        <v>20</v>
      </c>
      <c r="O29" s="69" t="s">
        <v>50</v>
      </c>
    </row>
    <row r="30" spans="1:15" s="13" customFormat="1" ht="12.75">
      <c r="A30" s="6" t="s">
        <v>71</v>
      </c>
      <c r="B30" s="80" t="s">
        <v>29</v>
      </c>
      <c r="C30" s="5" t="s">
        <v>111</v>
      </c>
      <c r="D30" s="23" t="s">
        <v>10</v>
      </c>
      <c r="E30" s="31"/>
      <c r="F30" s="5"/>
      <c r="G30" s="5"/>
      <c r="H30" s="32"/>
      <c r="I30" s="25">
        <v>2</v>
      </c>
      <c r="J30" s="5">
        <v>2</v>
      </c>
      <c r="K30" s="5"/>
      <c r="L30" s="32"/>
      <c r="M30" s="25">
        <v>4</v>
      </c>
      <c r="N30" s="67" t="s">
        <v>38</v>
      </c>
      <c r="O30" s="68" t="s">
        <v>49</v>
      </c>
    </row>
    <row r="31" spans="1:15" ht="12.75">
      <c r="A31" s="6" t="s">
        <v>104</v>
      </c>
      <c r="B31" s="80" t="s">
        <v>108</v>
      </c>
      <c r="C31" s="5" t="s">
        <v>111</v>
      </c>
      <c r="D31" s="23" t="s">
        <v>10</v>
      </c>
      <c r="E31" s="31"/>
      <c r="F31" s="5"/>
      <c r="G31" s="5"/>
      <c r="H31" s="32"/>
      <c r="I31" s="25">
        <v>2</v>
      </c>
      <c r="J31" s="5">
        <v>2</v>
      </c>
      <c r="K31" s="5"/>
      <c r="L31" s="32"/>
      <c r="M31" s="25">
        <v>5</v>
      </c>
      <c r="N31" s="67" t="s">
        <v>39</v>
      </c>
      <c r="O31" s="68" t="s">
        <v>50</v>
      </c>
    </row>
    <row r="32" spans="1:15" ht="12.75">
      <c r="A32" s="34" t="s">
        <v>72</v>
      </c>
      <c r="B32" s="80" t="s">
        <v>30</v>
      </c>
      <c r="C32" s="5" t="s">
        <v>111</v>
      </c>
      <c r="D32" s="23" t="s">
        <v>10</v>
      </c>
      <c r="E32" s="31"/>
      <c r="F32" s="5"/>
      <c r="G32" s="5"/>
      <c r="H32" s="32"/>
      <c r="I32" s="25">
        <v>2</v>
      </c>
      <c r="J32" s="5">
        <v>2</v>
      </c>
      <c r="K32" s="5"/>
      <c r="L32" s="32"/>
      <c r="M32" s="25">
        <v>4</v>
      </c>
      <c r="N32" s="67" t="s">
        <v>40</v>
      </c>
      <c r="O32" s="68" t="s">
        <v>51</v>
      </c>
    </row>
    <row r="33" spans="1:15" ht="12.75">
      <c r="A33" s="6" t="s">
        <v>73</v>
      </c>
      <c r="B33" s="81" t="s">
        <v>109</v>
      </c>
      <c r="C33" s="5" t="s">
        <v>111</v>
      </c>
      <c r="D33" s="23" t="s">
        <v>10</v>
      </c>
      <c r="E33" s="31"/>
      <c r="F33" s="5"/>
      <c r="G33" s="5"/>
      <c r="H33" s="32"/>
      <c r="I33" s="25">
        <v>2</v>
      </c>
      <c r="J33" s="5">
        <v>2</v>
      </c>
      <c r="K33" s="5"/>
      <c r="L33" s="32"/>
      <c r="M33" s="25">
        <v>5</v>
      </c>
      <c r="N33" s="67" t="s">
        <v>70</v>
      </c>
      <c r="O33" s="68" t="s">
        <v>66</v>
      </c>
    </row>
    <row r="34" spans="1:15" ht="12.75">
      <c r="A34" s="6" t="s">
        <v>103</v>
      </c>
      <c r="B34" s="81" t="s">
        <v>95</v>
      </c>
      <c r="C34" s="5" t="s">
        <v>7</v>
      </c>
      <c r="D34" s="23" t="s">
        <v>100</v>
      </c>
      <c r="E34" s="31"/>
      <c r="F34" s="5"/>
      <c r="G34" s="5"/>
      <c r="H34" s="32"/>
      <c r="I34" s="25">
        <v>0</v>
      </c>
      <c r="J34" s="5">
        <v>2</v>
      </c>
      <c r="K34" s="5"/>
      <c r="L34" s="32"/>
      <c r="M34" s="25">
        <v>0</v>
      </c>
      <c r="N34" s="67" t="s">
        <v>33</v>
      </c>
      <c r="O34" s="68" t="s">
        <v>42</v>
      </c>
    </row>
    <row r="35" spans="1:15" ht="12.75">
      <c r="A35" s="6" t="s">
        <v>122</v>
      </c>
      <c r="B35" s="81" t="s">
        <v>96</v>
      </c>
      <c r="C35" s="5" t="s">
        <v>7</v>
      </c>
      <c r="D35" s="23" t="s">
        <v>10</v>
      </c>
      <c r="E35" s="31"/>
      <c r="F35" s="5"/>
      <c r="G35" s="5"/>
      <c r="H35" s="32"/>
      <c r="I35" s="25"/>
      <c r="J35" s="5"/>
      <c r="K35" s="5">
        <v>0</v>
      </c>
      <c r="L35" s="32">
        <v>2</v>
      </c>
      <c r="M35" s="25">
        <v>15</v>
      </c>
      <c r="N35" s="67" t="s">
        <v>33</v>
      </c>
      <c r="O35" s="68" t="s">
        <v>42</v>
      </c>
    </row>
    <row r="36" spans="1:15" ht="12.75">
      <c r="A36" s="6" t="s">
        <v>124</v>
      </c>
      <c r="B36" s="81" t="s">
        <v>112</v>
      </c>
      <c r="C36" s="5" t="s">
        <v>111</v>
      </c>
      <c r="D36" s="23" t="s">
        <v>11</v>
      </c>
      <c r="E36" s="31"/>
      <c r="F36" s="5"/>
      <c r="G36" s="5"/>
      <c r="H36" s="32"/>
      <c r="I36" s="25">
        <v>0</v>
      </c>
      <c r="J36" s="5">
        <v>4</v>
      </c>
      <c r="K36" s="5"/>
      <c r="L36" s="32"/>
      <c r="M36" s="25">
        <v>4</v>
      </c>
      <c r="N36" s="67" t="s">
        <v>113</v>
      </c>
      <c r="O36" s="68" t="s">
        <v>42</v>
      </c>
    </row>
    <row r="37" spans="1:15" ht="12.75">
      <c r="A37" s="6" t="s">
        <v>121</v>
      </c>
      <c r="B37" s="81" t="s">
        <v>115</v>
      </c>
      <c r="C37" s="5" t="s">
        <v>111</v>
      </c>
      <c r="D37" s="23" t="s">
        <v>10</v>
      </c>
      <c r="E37" s="31"/>
      <c r="F37" s="5"/>
      <c r="G37" s="5"/>
      <c r="H37" s="32"/>
      <c r="I37" s="25">
        <v>2</v>
      </c>
      <c r="J37" s="5">
        <v>2</v>
      </c>
      <c r="K37" s="5"/>
      <c r="L37" s="32"/>
      <c r="M37" s="25">
        <v>4</v>
      </c>
      <c r="N37" s="67" t="s">
        <v>15</v>
      </c>
      <c r="O37" s="68" t="s">
        <v>43</v>
      </c>
    </row>
    <row r="38" spans="1:15" ht="12.75">
      <c r="A38" s="6" t="s">
        <v>123</v>
      </c>
      <c r="B38" s="81" t="s">
        <v>116</v>
      </c>
      <c r="C38" s="5" t="s">
        <v>111</v>
      </c>
      <c r="D38" s="23" t="s">
        <v>10</v>
      </c>
      <c r="E38" s="31"/>
      <c r="F38" s="5"/>
      <c r="G38" s="5"/>
      <c r="H38" s="32"/>
      <c r="I38" s="25">
        <v>2</v>
      </c>
      <c r="J38" s="5">
        <v>2</v>
      </c>
      <c r="K38" s="5"/>
      <c r="L38" s="32"/>
      <c r="M38" s="25">
        <v>4</v>
      </c>
      <c r="N38" s="67" t="s">
        <v>114</v>
      </c>
      <c r="O38" s="68" t="s">
        <v>117</v>
      </c>
    </row>
    <row r="39" spans="1:16" s="13" customFormat="1" ht="12.75">
      <c r="A39" s="6"/>
      <c r="B39" s="7"/>
      <c r="C39" s="5"/>
      <c r="D39" s="23"/>
      <c r="E39" s="31"/>
      <c r="F39" s="5"/>
      <c r="G39" s="5"/>
      <c r="H39" s="32"/>
      <c r="I39" s="25"/>
      <c r="J39" s="5"/>
      <c r="K39" s="5"/>
      <c r="L39" s="32"/>
      <c r="M39" s="25"/>
      <c r="N39" s="7"/>
      <c r="O39" s="8"/>
      <c r="P39" s="56"/>
    </row>
    <row r="40" spans="1:17" s="13" customFormat="1" ht="12.75">
      <c r="A40" s="6"/>
      <c r="B40" s="10" t="s">
        <v>118</v>
      </c>
      <c r="C40" s="5" t="s">
        <v>54</v>
      </c>
      <c r="D40" s="23"/>
      <c r="E40" s="31"/>
      <c r="F40" s="5"/>
      <c r="G40" s="5"/>
      <c r="H40" s="32"/>
      <c r="I40" s="25"/>
      <c r="J40" s="5"/>
      <c r="K40" s="5"/>
      <c r="L40" s="32"/>
      <c r="M40" s="85">
        <v>15</v>
      </c>
      <c r="N40" s="9"/>
      <c r="O40" s="8"/>
      <c r="P40" s="60"/>
      <c r="Q40" s="50"/>
    </row>
    <row r="41" spans="1:17" ht="12.75">
      <c r="A41" s="6"/>
      <c r="B41" s="7"/>
      <c r="C41" s="5"/>
      <c r="D41" s="23"/>
      <c r="E41" s="31"/>
      <c r="F41" s="5"/>
      <c r="G41" s="5"/>
      <c r="H41" s="32"/>
      <c r="I41" s="25"/>
      <c r="J41" s="5"/>
      <c r="K41" s="5"/>
      <c r="L41" s="32"/>
      <c r="M41" s="27"/>
      <c r="N41" s="65"/>
      <c r="O41" s="8"/>
      <c r="P41" s="45"/>
      <c r="Q41" s="44"/>
    </row>
    <row r="42" spans="1:15" ht="13.5" thickBot="1">
      <c r="A42" s="18" t="s">
        <v>126</v>
      </c>
      <c r="B42" s="71" t="s">
        <v>77</v>
      </c>
      <c r="C42" s="72" t="s">
        <v>127</v>
      </c>
      <c r="D42" s="73" t="s">
        <v>100</v>
      </c>
      <c r="E42" s="74">
        <v>0</v>
      </c>
      <c r="F42" s="75">
        <v>2</v>
      </c>
      <c r="G42" s="75">
        <v>0</v>
      </c>
      <c r="H42" s="76">
        <v>2</v>
      </c>
      <c r="I42" s="74">
        <v>0</v>
      </c>
      <c r="J42" s="75">
        <v>2</v>
      </c>
      <c r="K42" s="75">
        <v>0</v>
      </c>
      <c r="L42" s="76">
        <v>2</v>
      </c>
      <c r="M42" s="77">
        <v>0</v>
      </c>
      <c r="N42" s="78" t="s">
        <v>128</v>
      </c>
      <c r="O42" s="79" t="s">
        <v>129</v>
      </c>
    </row>
    <row r="43" spans="2:13" ht="16.5" customHeight="1">
      <c r="B43" s="11" t="s">
        <v>79</v>
      </c>
      <c r="C43" s="4"/>
      <c r="K43" s="4"/>
      <c r="L43" s="4"/>
      <c r="M43" s="4"/>
    </row>
    <row r="44" spans="2:14" ht="27" customHeight="1">
      <c r="B44" s="11" t="s">
        <v>119</v>
      </c>
      <c r="N44" s="19"/>
    </row>
    <row r="45" spans="1:15" s="13" customFormat="1" ht="12.75">
      <c r="A45" s="13" t="s">
        <v>80</v>
      </c>
      <c r="B45" s="1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</row>
    <row r="46" spans="1:14" ht="12.75">
      <c r="A46" s="1" t="s">
        <v>99</v>
      </c>
      <c r="J46" s="1"/>
      <c r="K46" s="1"/>
      <c r="L46" s="1"/>
      <c r="M46" s="1"/>
      <c r="N46" s="1"/>
    </row>
    <row r="47" spans="1:14" ht="12.75">
      <c r="A47" s="1" t="s">
        <v>101</v>
      </c>
      <c r="J47" s="1"/>
      <c r="K47" s="1"/>
      <c r="L47" s="1"/>
      <c r="M47" s="1"/>
      <c r="N47" s="1"/>
    </row>
    <row r="48" spans="1:14" ht="12.75">
      <c r="A48" s="1" t="s">
        <v>81</v>
      </c>
      <c r="J48" s="1"/>
      <c r="K48" s="1"/>
      <c r="L48" s="1"/>
      <c r="M48" s="1"/>
      <c r="N48" s="1"/>
    </row>
    <row r="49" spans="10:14" ht="12.75">
      <c r="J49" s="1"/>
      <c r="K49" s="1"/>
      <c r="L49" s="1"/>
      <c r="M49" s="1"/>
      <c r="N49" s="1"/>
    </row>
    <row r="50" spans="1:15" ht="12.75">
      <c r="A50" s="13" t="s">
        <v>82</v>
      </c>
      <c r="B50" s="14"/>
      <c r="C50" s="3"/>
      <c r="D50" s="3"/>
      <c r="E50" s="3"/>
      <c r="F50" s="3"/>
      <c r="G50" s="3"/>
      <c r="H50" s="3"/>
      <c r="I50" s="3"/>
      <c r="J50" s="13"/>
      <c r="K50" s="13"/>
      <c r="L50" s="13"/>
      <c r="M50" s="13"/>
      <c r="N50" s="13"/>
      <c r="O50" s="13"/>
    </row>
    <row r="51" spans="1:14" ht="12.75">
      <c r="A51" s="1" t="s">
        <v>83</v>
      </c>
      <c r="J51" s="1"/>
      <c r="K51" s="1"/>
      <c r="L51" s="1"/>
      <c r="M51" s="1"/>
      <c r="N51" s="1"/>
    </row>
    <row r="52" spans="1:14" ht="12.75">
      <c r="A52" s="1" t="s">
        <v>84</v>
      </c>
      <c r="J52" s="1"/>
      <c r="K52" s="1"/>
      <c r="L52" s="1"/>
      <c r="M52" s="1"/>
      <c r="N52" s="1"/>
    </row>
    <row r="53" spans="10:14" ht="12.75">
      <c r="J53" s="1"/>
      <c r="K53" s="1"/>
      <c r="L53" s="1"/>
      <c r="M53" s="1"/>
      <c r="N53" s="1"/>
    </row>
    <row r="54" spans="1:14" ht="12.75">
      <c r="A54" s="1" t="s">
        <v>85</v>
      </c>
      <c r="J54" s="1"/>
      <c r="K54" s="1"/>
      <c r="L54" s="1"/>
      <c r="M54" s="1"/>
      <c r="N54" s="1"/>
    </row>
    <row r="55" spans="1:14" ht="12.75">
      <c r="A55" s="1" t="s">
        <v>92</v>
      </c>
      <c r="J55" s="1"/>
      <c r="K55" s="1"/>
      <c r="L55" s="1"/>
      <c r="M55" s="1"/>
      <c r="N55" s="1"/>
    </row>
    <row r="56" spans="1:14" ht="12.75">
      <c r="A56" s="37" t="s">
        <v>86</v>
      </c>
      <c r="J56" s="1"/>
      <c r="K56" s="1"/>
      <c r="L56" s="1"/>
      <c r="M56" s="1"/>
      <c r="N56" s="1"/>
    </row>
    <row r="57" spans="1:14" ht="12.75">
      <c r="A57" s="37" t="s">
        <v>87</v>
      </c>
      <c r="J57" s="1"/>
      <c r="K57" s="1"/>
      <c r="L57" s="1"/>
      <c r="M57" s="1"/>
      <c r="N57" s="1"/>
    </row>
    <row r="58" spans="1:14" ht="12.75">
      <c r="A58" s="37" t="s">
        <v>88</v>
      </c>
      <c r="J58" s="1"/>
      <c r="K58" s="1"/>
      <c r="L58" s="1"/>
      <c r="M58" s="1"/>
      <c r="N58" s="1"/>
    </row>
    <row r="59" spans="1:14" ht="12.75">
      <c r="A59" s="37" t="s">
        <v>89</v>
      </c>
      <c r="J59" s="1"/>
      <c r="K59" s="1"/>
      <c r="L59" s="1"/>
      <c r="M59" s="1"/>
      <c r="N59" s="1"/>
    </row>
    <row r="60" spans="1:14" ht="12.75">
      <c r="A60" s="37"/>
      <c r="J60" s="1"/>
      <c r="K60" s="1"/>
      <c r="L60" s="1"/>
      <c r="M60" s="1"/>
      <c r="N60" s="1"/>
    </row>
    <row r="61" spans="1:15" ht="12.75">
      <c r="A61" s="50" t="s">
        <v>90</v>
      </c>
      <c r="B61" s="50"/>
      <c r="C61" s="51"/>
      <c r="D61" s="52"/>
      <c r="E61" s="52"/>
      <c r="F61" s="52"/>
      <c r="G61" s="52"/>
      <c r="H61" s="52"/>
      <c r="I61" s="53"/>
      <c r="J61" s="53"/>
      <c r="K61" s="54"/>
      <c r="L61" s="55"/>
      <c r="M61" s="56"/>
      <c r="N61" s="56"/>
      <c r="O61" s="56"/>
    </row>
    <row r="62" spans="1:15" ht="12.75">
      <c r="A62" s="57" t="s">
        <v>102</v>
      </c>
      <c r="B62" s="50"/>
      <c r="C62" s="51"/>
      <c r="D62" s="51"/>
      <c r="E62" s="51"/>
      <c r="F62" s="51"/>
      <c r="G62" s="51"/>
      <c r="H62" s="51"/>
      <c r="I62" s="58"/>
      <c r="J62" s="58"/>
      <c r="K62" s="59"/>
      <c r="L62" s="60"/>
      <c r="M62" s="50"/>
      <c r="N62" s="50"/>
      <c r="O62" s="50"/>
    </row>
    <row r="63" spans="1:15" ht="12.75">
      <c r="A63" s="40"/>
      <c r="B63" s="40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4"/>
      <c r="N63" s="44"/>
      <c r="O63" s="44"/>
    </row>
    <row r="64" spans="1:14" ht="12.75">
      <c r="A64" s="40" t="s">
        <v>98</v>
      </c>
      <c r="B64" s="46"/>
      <c r="C64" s="47"/>
      <c r="D64" s="44"/>
      <c r="E64" s="44"/>
      <c r="F64" s="44"/>
      <c r="G64" s="44"/>
      <c r="H64" s="44"/>
      <c r="I64" s="43"/>
      <c r="J64" s="48"/>
      <c r="K64" s="48"/>
      <c r="L64" s="48"/>
      <c r="M64" s="1"/>
      <c r="N64" s="1"/>
    </row>
    <row r="65" spans="1:14" ht="12.75">
      <c r="A65" s="40" t="s">
        <v>97</v>
      </c>
      <c r="B65" s="46"/>
      <c r="C65" s="47"/>
      <c r="D65" s="44"/>
      <c r="E65" s="44"/>
      <c r="F65" s="44"/>
      <c r="G65" s="44"/>
      <c r="H65" s="44"/>
      <c r="I65" s="43"/>
      <c r="J65" s="48"/>
      <c r="K65" s="48"/>
      <c r="L65" s="48"/>
      <c r="M65" s="1"/>
      <c r="N65" s="1"/>
    </row>
    <row r="66" spans="1:14" ht="12.75">
      <c r="A66" s="40"/>
      <c r="B66" s="46"/>
      <c r="C66" s="47"/>
      <c r="D66" s="44"/>
      <c r="E66" s="44"/>
      <c r="F66" s="44"/>
      <c r="G66" s="44"/>
      <c r="H66" s="44"/>
      <c r="I66" s="48"/>
      <c r="J66" s="49"/>
      <c r="K66" s="1"/>
      <c r="L66" s="1"/>
      <c r="M66" s="1"/>
      <c r="N66" s="1"/>
    </row>
    <row r="67" spans="1:15" ht="12.75">
      <c r="A67" s="38" t="s">
        <v>91</v>
      </c>
      <c r="B67" s="61"/>
      <c r="C67" s="62"/>
      <c r="D67" s="39"/>
      <c r="E67" s="39"/>
      <c r="F67" s="39"/>
      <c r="G67" s="39"/>
      <c r="H67" s="39"/>
      <c r="I67" s="3"/>
      <c r="J67" s="13"/>
      <c r="K67" s="13"/>
      <c r="L67" s="13"/>
      <c r="M67" s="13"/>
      <c r="N67" s="13"/>
      <c r="O67" s="13"/>
    </row>
    <row r="68" spans="2:13" ht="12.75">
      <c r="B68" s="2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</sheetData>
  <mergeCells count="14">
    <mergeCell ref="G3:H3"/>
    <mergeCell ref="E2:H2"/>
    <mergeCell ref="I3:J3"/>
    <mergeCell ref="K3:L3"/>
    <mergeCell ref="A1:O1"/>
    <mergeCell ref="A2:A4"/>
    <mergeCell ref="B2:B4"/>
    <mergeCell ref="C2:C4"/>
    <mergeCell ref="D2:D4"/>
    <mergeCell ref="I2:L2"/>
    <mergeCell ref="M2:M4"/>
    <mergeCell ref="N2:N4"/>
    <mergeCell ref="O2:O4"/>
    <mergeCell ref="E3:F3"/>
  </mergeCells>
  <hyperlinks>
    <hyperlink ref="B7" r:id="rId1" display="Stratégiai menedzsment"/>
    <hyperlink ref="B8" r:id="rId2" display="Vállalkozás innováció"/>
    <hyperlink ref="B9" r:id="rId3" display="Pénzügyi elemzés"/>
    <hyperlink ref="B10" r:id="rId4" display="Társadalmi és gazdasági előrejelzés"/>
    <hyperlink ref="B11" r:id="rId5" display="Üzleti közgazdaságtan"/>
    <hyperlink ref="B12" r:id="rId6" display="Társasági jog*"/>
    <hyperlink ref="B13" r:id="rId7" display="Kutatás-módszertani szeminárium"/>
    <hyperlink ref="B16" r:id="rId8" display="Projektvezetés"/>
    <hyperlink ref="B17" r:id="rId9" display="Innováció módszertan"/>
    <hyperlink ref="B18" r:id="rId10" display="Vállalatfinanszírozás és pénzügyi stratégia"/>
    <hyperlink ref="B19" r:id="rId11" display="Vállalati döntéstámogató rendszerek"/>
    <hyperlink ref="B20" r:id="rId12" display="Üzleti kommunikáció"/>
    <hyperlink ref="B21" r:id="rId13" display="A szolgáltató vállalkozás"/>
    <hyperlink ref="B22" r:id="rId14" display="Vállalkozásfejlesztési politika"/>
    <hyperlink ref="B23" r:id="rId15" display="Marketing stratégia"/>
    <hyperlink ref="B29" r:id="rId16" display="Számviteli beszámolók "/>
    <hyperlink ref="B30" r:id="rId17" display="Kisvállalkozás-fejlesztés politika"/>
    <hyperlink ref="B31" r:id="rId18" display="Haladó vezetői számvitel"/>
    <hyperlink ref="B32" r:id="rId19" display="Üzleti tanácsadás"/>
    <hyperlink ref="B33" r:id="rId20" display="Döntéselmélet"/>
    <hyperlink ref="B34" r:id="rId21" display="Szakszeminárium I."/>
    <hyperlink ref="B35" r:id="rId22" display="Szakszeminárium II. "/>
    <hyperlink ref="B36" r:id="rId23" display="Projektvezetési szoftverek"/>
    <hyperlink ref="B37" r:id="rId24" display="Ingatlanfejlesztés "/>
    <hyperlink ref="B38" r:id="rId25" display="Többváltozós statisztikai számítások"/>
    <hyperlink ref="B24" r:id="rId26" display="Vállalkozás és globális piac"/>
  </hyperlinks>
  <printOptions horizontalCentered="1"/>
  <pageMargins left="0.5511811023622047" right="0.5511811023622047" top="0.4330708661417323" bottom="0.2362204724409449" header="0.2755905511811024" footer="0.15748031496062992"/>
  <pageSetup horizontalDpi="600" verticalDpi="600" orientation="landscape" paperSize="9" scale="91" r:id="rId27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2012-04-16T12:42:25Z</cp:lastPrinted>
  <dcterms:created xsi:type="dcterms:W3CDTF">2005-04-29T12:05:18Z</dcterms:created>
  <dcterms:modified xsi:type="dcterms:W3CDTF">2012-04-16T12:42:36Z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-1244612604</vt:i4>
  </property>
  <property fmtid="{D5CDD505-2E9C-101B-9397-08002B2CF9AE}" pid="3" name="_EmailSubject">
    <vt:lpwstr>MSC_Vallalkozasfejlesztes_I es II_op_tan_2010-11.xls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175896274</vt:i4>
  </property>
  <property fmtid="{D5CDD505-2E9C-101B-9397-08002B2CF9AE}" pid="7" name="_ReviewingToolsShownOnce">
    <vt:lpwstr/>
  </property>
</Properties>
</file>