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17_18_begin_17_18_final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<sst xmlns="http://schemas.openxmlformats.org/spreadsheetml/2006/main" count="189" uniqueCount="98">
  <si>
    <t>PhD</t>
  </si>
  <si>
    <t>CSc</t>
  </si>
  <si>
    <t>DSc</t>
  </si>
  <si>
    <t>-</t>
  </si>
  <si>
    <t>2</t>
  </si>
  <si>
    <t>Digital Era Governance</t>
  </si>
  <si>
    <t>+</t>
  </si>
  <si>
    <t>Hajnal György</t>
  </si>
  <si>
    <t>Gajduschek György</t>
  </si>
  <si>
    <t>Csengődi Sándor</t>
  </si>
  <si>
    <t>Mike Károly</t>
  </si>
  <si>
    <t>Jenei György</t>
  </si>
  <si>
    <t>Kádár Krisztián</t>
  </si>
  <si>
    <t>Péntek Márta</t>
  </si>
  <si>
    <t>4KO03NBK10M</t>
  </si>
  <si>
    <t>Comparative Public Administration</t>
  </si>
  <si>
    <t>KOZNXV4KZ39</t>
  </si>
  <si>
    <t>Economics of the Public Sector</t>
  </si>
  <si>
    <t>4KO03NBK20M</t>
  </si>
  <si>
    <t>Multi-level Governance</t>
  </si>
  <si>
    <t>KOZNXV4KZ52</t>
  </si>
  <si>
    <t>4KO03NBK52M</t>
  </si>
  <si>
    <t>Public Financial Management</t>
  </si>
  <si>
    <t>KOZNXV4KZ37</t>
  </si>
  <si>
    <t xml:space="preserve">Cost-Benefit Analysis </t>
  </si>
  <si>
    <t>KOZNXV4KZ48</t>
  </si>
  <si>
    <t>Practicing Public Policy</t>
  </si>
  <si>
    <t>KOZNXV4KZ55</t>
  </si>
  <si>
    <t>KOZNXV4KZ16</t>
  </si>
  <si>
    <t>Health Policy and Finance</t>
  </si>
  <si>
    <t>Gulácsi László</t>
  </si>
  <si>
    <t>KOZNXV4KZ15</t>
  </si>
  <si>
    <t xml:space="preserve">Health Economics </t>
  </si>
  <si>
    <t>Mandatory Elective (Module) Courses</t>
  </si>
  <si>
    <t>Analytical Tools for Policy Decisions Module</t>
  </si>
  <si>
    <t>Public Management Module</t>
  </si>
  <si>
    <t>Thesis Work</t>
  </si>
  <si>
    <t>Thesis Seminar I.</t>
  </si>
  <si>
    <t>Thesis Seminar II.</t>
  </si>
  <si>
    <t>Elective Courses**</t>
  </si>
  <si>
    <t>Hajnal György - Kádár Krisztián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</si>
  <si>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</si>
  <si>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</si>
  <si>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</si>
  <si>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</si>
  <si>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</si>
  <si>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</si>
  <si>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</si>
  <si>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</si>
  <si>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</si>
  <si>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String prerequisite</t>
  </si>
  <si>
    <t>Comments</t>
  </si>
  <si>
    <t>lecture</t>
  </si>
  <si>
    <t>seminar</t>
  </si>
  <si>
    <t>Mandatory Core Courses</t>
  </si>
  <si>
    <t>Dept. of Public Policy and Management</t>
  </si>
  <si>
    <t>Department of Health Economics</t>
  </si>
  <si>
    <t>Changes in the Curriculum are the discretion of the Faculty.</t>
  </si>
  <si>
    <t>*For Electives, see the Faculty's comprehensive list of elective courses offered.</t>
  </si>
  <si>
    <t>Scientific degrees</t>
  </si>
  <si>
    <t>Credits overall:</t>
  </si>
  <si>
    <t>Notes</t>
  </si>
  <si>
    <t>MSc in Public Policy and Management  - operative curriculum</t>
  </si>
  <si>
    <t>e</t>
  </si>
  <si>
    <t>g</t>
  </si>
  <si>
    <t>Forms of evaluation: e = examination; g = grade.</t>
  </si>
  <si>
    <t>Institutional Economics of the Public Sector</t>
  </si>
  <si>
    <t>Managing Organizations in the Public Sector</t>
  </si>
  <si>
    <t>Polices for Human Development Module</t>
  </si>
  <si>
    <t>Public Policies for Human Development</t>
  </si>
  <si>
    <t>Program and Performance Evaluation</t>
  </si>
  <si>
    <t>KOZNXV4KZ56</t>
  </si>
  <si>
    <t>KOZNXV4KZ59</t>
  </si>
  <si>
    <t>Rosta Miklós</t>
  </si>
  <si>
    <t xml:space="preserve">Department of Comparative Economics </t>
  </si>
  <si>
    <t>KOZNXV4KZ62</t>
  </si>
  <si>
    <t>4KO03NBK38M</t>
  </si>
  <si>
    <t>4KO03NBK39M</t>
  </si>
  <si>
    <t>Catch-up courses</t>
  </si>
  <si>
    <t>Quantitative Research Methods</t>
  </si>
  <si>
    <t>0</t>
  </si>
  <si>
    <t>For students starting their studies in Year 2017/2018</t>
  </si>
  <si>
    <t>Public Policy Analysis</t>
  </si>
  <si>
    <t>Academic Writing, Qualitative Methods and Research Design</t>
  </si>
  <si>
    <t xml:space="preserve">Economic Foundations for Public Policy </t>
  </si>
  <si>
    <t>KOZNXV4KZ63</t>
  </si>
  <si>
    <t>Methodological Foundations of Public Policy</t>
  </si>
  <si>
    <t>4KO03NBK78M</t>
  </si>
  <si>
    <t>4KO03NBK80M</t>
  </si>
  <si>
    <t>4KO03NBK82M</t>
  </si>
  <si>
    <t>4KO03NBK84M</t>
  </si>
  <si>
    <t>4KO03NBK91M</t>
  </si>
  <si>
    <t>Institutions and Processes of Public Policy</t>
  </si>
  <si>
    <t>Curriculum valid in Year 2018/2019</t>
  </si>
  <si>
    <t>Bartha Attila</t>
  </si>
  <si>
    <t>NGOs Management and Civil Society</t>
  </si>
  <si>
    <t>KOZNXV4KZ68</t>
  </si>
  <si>
    <t>By the end of Semester 4, Students are required to complete a minimum of 30 credits of Module Courses of their choice.  If however a student completes all three courses (18 credits) of a given module then the completion of the module will be indicated in the diploma supplement.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</si>
</sst>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trike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9" fillId="0" borderId="10" xfId="49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65" fillId="0" borderId="10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9" fillId="0" borderId="10" xfId="49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vertical="center" wrapText="1" shrinkToFit="1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49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 shrinkToFit="1"/>
    </xf>
    <xf numFmtId="49" fontId="2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9" fillId="0" borderId="17" xfId="57" applyFont="1" applyFill="1" applyBorder="1" applyAlignment="1">
      <alignment horizontal="center" vertical="center" shrinkToFit="1"/>
      <protection/>
    </xf>
    <xf numFmtId="0" fontId="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 wrapText="1"/>
    </xf>
    <xf numFmtId="0" fontId="19" fillId="0" borderId="18" xfId="49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shrinkToFit="1"/>
    </xf>
    <xf numFmtId="0" fontId="0" fillId="0" borderId="1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 shrinkToFit="1"/>
    </xf>
    <xf numFmtId="11" fontId="19" fillId="0" borderId="10" xfId="49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19" fillId="0" borderId="10" xfId="49" applyFont="1" applyFill="1" applyBorder="1" applyAlignment="1" applyProtection="1">
      <alignment vertical="center" wrapText="1"/>
      <protection/>
    </xf>
    <xf numFmtId="49" fontId="16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vertical="center" wrapText="1"/>
    </xf>
    <xf numFmtId="0" fontId="9" fillId="0" borderId="20" xfId="57" applyFont="1" applyFill="1" applyBorder="1" applyAlignment="1">
      <alignment horizontal="center" vertical="center" shrinkToFit="1"/>
      <protection/>
    </xf>
    <xf numFmtId="0" fontId="9" fillId="0" borderId="13" xfId="57" applyFont="1" applyFill="1" applyBorder="1" applyAlignment="1">
      <alignment horizontal="center" vertical="center" shrinkToFit="1"/>
      <protection/>
    </xf>
    <xf numFmtId="0" fontId="9" fillId="0" borderId="14" xfId="57" applyFont="1" applyFill="1" applyBorder="1" applyAlignment="1">
      <alignment horizontal="center" vertical="center" shrinkToFit="1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KO03NBK10M" TargetMode="External" /><Relationship Id="rId2" Type="http://schemas.openxmlformats.org/officeDocument/2006/relationships/hyperlink" Target="http://tantargy.uni-corvinus.hu/4KO03NBK80M" TargetMode="External" /><Relationship Id="rId3" Type="http://schemas.openxmlformats.org/officeDocument/2006/relationships/hyperlink" Target="http://tantargy.uni-corvinus.hu/KOZNXV4KZ39" TargetMode="External" /><Relationship Id="rId4" Type="http://schemas.openxmlformats.org/officeDocument/2006/relationships/hyperlink" Target="http://tantargy.uni-corvinus.hu/4KO03NBK52M" TargetMode="External" /><Relationship Id="rId5" Type="http://schemas.openxmlformats.org/officeDocument/2006/relationships/hyperlink" Target="http://tantargy.uni-corvinus.hu/KOZNXV4KZ37" TargetMode="External" /><Relationship Id="rId6" Type="http://schemas.openxmlformats.org/officeDocument/2006/relationships/hyperlink" Target="http://tantargy.uni-corvinus.hu/KOZNXV4KZ48" TargetMode="External" /><Relationship Id="rId7" Type="http://schemas.openxmlformats.org/officeDocument/2006/relationships/hyperlink" Target="http://tantargy.uni-corvinus.hu/KOZNXV4KZ55" TargetMode="External" /><Relationship Id="rId8" Type="http://schemas.openxmlformats.org/officeDocument/2006/relationships/hyperlink" Target="http://tantargy.uni-corvinus.hu/KOZNXV4KZ16" TargetMode="External" /><Relationship Id="rId9" Type="http://schemas.openxmlformats.org/officeDocument/2006/relationships/hyperlink" Target="http://tantargy.uni-corvinus.hu/KOZNXV4KZ15" TargetMode="External" /><Relationship Id="rId10" Type="http://schemas.openxmlformats.org/officeDocument/2006/relationships/hyperlink" Target="http://tantargy.uni-corvinus.hu/KOZNXV4KZ52" TargetMode="External" /><Relationship Id="rId11" Type="http://schemas.openxmlformats.org/officeDocument/2006/relationships/hyperlink" Target="http://tantargy.uni-corvinus.hu/KOZNXV4KZ59" TargetMode="External" /><Relationship Id="rId12" Type="http://schemas.openxmlformats.org/officeDocument/2006/relationships/hyperlink" Target="http://tantargy.uni-corvinus.hu/KOZNXV4KZ62" TargetMode="External" /><Relationship Id="rId13" Type="http://schemas.openxmlformats.org/officeDocument/2006/relationships/hyperlink" Target="http://tantargy.uni-corvinus.hu/KOZNXV4KZ62" TargetMode="External" /><Relationship Id="rId14" Type="http://schemas.openxmlformats.org/officeDocument/2006/relationships/hyperlink" Target="http://tantargy.uni-corvinus.hu/KOZNXV4KZ56" TargetMode="External" /><Relationship Id="rId15" Type="http://schemas.openxmlformats.org/officeDocument/2006/relationships/hyperlink" Target="http://tantargy.uni-corvinus.hu/4KO03NBK78M" TargetMode="External" /><Relationship Id="rId16" Type="http://schemas.openxmlformats.org/officeDocument/2006/relationships/hyperlink" Target="http://tantargy.uni-corvinus.hu/4KO03NBK82M" TargetMode="External" /><Relationship Id="rId17" Type="http://schemas.openxmlformats.org/officeDocument/2006/relationships/hyperlink" Target="http://tantargy.uni-corvinus.hu/4KO03NBK84M" TargetMode="External" /><Relationship Id="rId18" Type="http://schemas.openxmlformats.org/officeDocument/2006/relationships/hyperlink" Target="http://tantargy.uni-corvinus.hu/4KO03NBK20M" TargetMode="External" /><Relationship Id="rId19" Type="http://schemas.openxmlformats.org/officeDocument/2006/relationships/hyperlink" Target="http://tantargy.uni-corvinus.hu/4KO03NBK91M" TargetMode="External" /><Relationship Id="rId20" Type="http://schemas.openxmlformats.org/officeDocument/2006/relationships/hyperlink" Target="http://tantargy.uni-corvinus.hu/KOZNXV4KZ63" TargetMode="External" /><Relationship Id="rId21" Type="http://schemas.openxmlformats.org/officeDocument/2006/relationships/hyperlink" Target="http://tantargy.uni-corvinus.hu/KOZNXV4KZ68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PageLayoutView="0" workbookViewId="0" topLeftCell="A1">
      <selection activeCell="A4" sqref="A4:A6"/>
    </sheetView>
  </sheetViews>
  <sheetFormatPr defaultColWidth="9.140625" defaultRowHeight="12.75"/>
  <cols>
    <col min="1" max="1" width="11.140625" style="7" customWidth="1"/>
    <col min="2" max="2" width="40.57421875" style="3" customWidth="1"/>
    <col min="3" max="3" width="6.421875" style="4" customWidth="1"/>
    <col min="4" max="4" width="5.00390625" style="4" customWidth="1"/>
    <col min="5" max="11" width="4.7109375" style="1" customWidth="1"/>
    <col min="12" max="12" width="6.7109375" style="1" customWidth="1"/>
    <col min="13" max="13" width="23.8515625" style="4" customWidth="1"/>
    <col min="14" max="14" width="4.140625" style="4" customWidth="1"/>
    <col min="15" max="15" width="37.57421875" style="1" customWidth="1"/>
    <col min="16" max="16" width="11.57421875" style="5" customWidth="1"/>
    <col min="17" max="17" width="11.7109375" style="1" customWidth="1"/>
    <col min="18" max="18" width="13.7109375" style="1" customWidth="1"/>
    <col min="19" max="16384" width="9.140625" style="1" customWidth="1"/>
  </cols>
  <sheetData>
    <row r="1" spans="1:18" ht="15.75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5.75" customHeight="1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5.75" customHeight="1" thickBot="1">
      <c r="A3" s="124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2.75" customHeight="1">
      <c r="A4" s="125" t="s">
        <v>41</v>
      </c>
      <c r="B4" s="128" t="s">
        <v>42</v>
      </c>
      <c r="C4" s="128" t="s">
        <v>43</v>
      </c>
      <c r="D4" s="131" t="s">
        <v>44</v>
      </c>
      <c r="E4" s="131"/>
      <c r="F4" s="131"/>
      <c r="G4" s="131"/>
      <c r="H4" s="131"/>
      <c r="I4" s="131"/>
      <c r="J4" s="131"/>
      <c r="K4" s="131"/>
      <c r="L4" s="128" t="s">
        <v>45</v>
      </c>
      <c r="M4" s="128" t="s">
        <v>46</v>
      </c>
      <c r="N4" s="132" t="s">
        <v>47</v>
      </c>
      <c r="O4" s="128" t="s">
        <v>48</v>
      </c>
      <c r="P4" s="135" t="s">
        <v>49</v>
      </c>
      <c r="Q4" s="135" t="s">
        <v>50</v>
      </c>
      <c r="R4" s="138" t="s">
        <v>51</v>
      </c>
    </row>
    <row r="5" spans="1:18" ht="12.75" customHeight="1">
      <c r="A5" s="126"/>
      <c r="B5" s="129"/>
      <c r="C5" s="129"/>
      <c r="D5" s="141">
        <v>1</v>
      </c>
      <c r="E5" s="141"/>
      <c r="F5" s="141">
        <v>2</v>
      </c>
      <c r="G5" s="141"/>
      <c r="H5" s="141">
        <v>3</v>
      </c>
      <c r="I5" s="141"/>
      <c r="J5" s="141">
        <v>4</v>
      </c>
      <c r="K5" s="141"/>
      <c r="L5" s="129"/>
      <c r="M5" s="129"/>
      <c r="N5" s="133"/>
      <c r="O5" s="129"/>
      <c r="P5" s="136"/>
      <c r="Q5" s="136"/>
      <c r="R5" s="139"/>
    </row>
    <row r="6" spans="1:18" ht="12.75" customHeight="1" thickBot="1">
      <c r="A6" s="127"/>
      <c r="B6" s="130"/>
      <c r="C6" s="130"/>
      <c r="D6" s="104" t="s">
        <v>52</v>
      </c>
      <c r="E6" s="104" t="s">
        <v>53</v>
      </c>
      <c r="F6" s="104" t="s">
        <v>52</v>
      </c>
      <c r="G6" s="104" t="s">
        <v>53</v>
      </c>
      <c r="H6" s="104" t="s">
        <v>52</v>
      </c>
      <c r="I6" s="104" t="s">
        <v>53</v>
      </c>
      <c r="J6" s="104" t="s">
        <v>52</v>
      </c>
      <c r="K6" s="104" t="s">
        <v>53</v>
      </c>
      <c r="L6" s="130"/>
      <c r="M6" s="130"/>
      <c r="N6" s="134"/>
      <c r="O6" s="130"/>
      <c r="P6" s="137"/>
      <c r="Q6" s="137"/>
      <c r="R6" s="140"/>
    </row>
    <row r="7" spans="1:18" ht="12.75" customHeight="1">
      <c r="A7" s="98"/>
      <c r="B7" s="99" t="s">
        <v>78</v>
      </c>
      <c r="C7" s="99"/>
      <c r="D7" s="100"/>
      <c r="E7" s="100"/>
      <c r="F7" s="100"/>
      <c r="G7" s="100"/>
      <c r="H7" s="100"/>
      <c r="I7" s="100"/>
      <c r="J7" s="100"/>
      <c r="K7" s="100"/>
      <c r="L7" s="99"/>
      <c r="M7" s="99"/>
      <c r="N7" s="101"/>
      <c r="O7" s="99"/>
      <c r="P7" s="102"/>
      <c r="Q7" s="102"/>
      <c r="R7" s="103"/>
    </row>
    <row r="8" spans="1:18" ht="12.75" customHeight="1">
      <c r="A8" s="96" t="s">
        <v>85</v>
      </c>
      <c r="B8" s="105" t="s">
        <v>84</v>
      </c>
      <c r="C8" s="87" t="s">
        <v>63</v>
      </c>
      <c r="D8" s="91">
        <v>0</v>
      </c>
      <c r="E8" s="91">
        <v>2</v>
      </c>
      <c r="F8" s="91"/>
      <c r="G8" s="91"/>
      <c r="H8" s="91"/>
      <c r="I8" s="91"/>
      <c r="J8" s="91"/>
      <c r="K8" s="91"/>
      <c r="L8" s="92">
        <v>12</v>
      </c>
      <c r="M8" s="121" t="s">
        <v>9</v>
      </c>
      <c r="N8" s="93" t="s">
        <v>0</v>
      </c>
      <c r="O8" s="39" t="s">
        <v>55</v>
      </c>
      <c r="P8" s="88"/>
      <c r="Q8" s="88"/>
      <c r="R8" s="89"/>
    </row>
    <row r="9" spans="1:18" ht="12.75" customHeight="1">
      <c r="A9" s="96" t="s">
        <v>91</v>
      </c>
      <c r="B9" s="105" t="s">
        <v>86</v>
      </c>
      <c r="C9" s="87" t="s">
        <v>63</v>
      </c>
      <c r="D9" s="91">
        <v>0</v>
      </c>
      <c r="E9" s="91">
        <v>2</v>
      </c>
      <c r="F9" s="91"/>
      <c r="G9" s="91"/>
      <c r="H9" s="91"/>
      <c r="I9" s="91"/>
      <c r="J9" s="91"/>
      <c r="K9" s="91"/>
      <c r="L9" s="92">
        <v>12</v>
      </c>
      <c r="M9" s="121" t="s">
        <v>9</v>
      </c>
      <c r="N9" s="93" t="s">
        <v>0</v>
      </c>
      <c r="O9" s="39" t="s">
        <v>55</v>
      </c>
      <c r="P9" s="88"/>
      <c r="Q9" s="88"/>
      <c r="R9" s="89"/>
    </row>
    <row r="10" spans="1:18" s="2" customFormat="1" ht="12.75" customHeight="1">
      <c r="A10" s="97"/>
      <c r="B10" s="43" t="s">
        <v>54</v>
      </c>
      <c r="C10" s="42"/>
      <c r="D10" s="142">
        <v>15</v>
      </c>
      <c r="E10" s="142"/>
      <c r="F10" s="142">
        <v>18</v>
      </c>
      <c r="G10" s="142"/>
      <c r="H10" s="142">
        <v>12</v>
      </c>
      <c r="I10" s="142"/>
      <c r="J10" s="142">
        <v>12</v>
      </c>
      <c r="K10" s="142"/>
      <c r="L10" s="94">
        <f>SUM(D10:K10)</f>
        <v>57</v>
      </c>
      <c r="M10" s="43"/>
      <c r="N10" s="42"/>
      <c r="O10" s="95"/>
      <c r="P10" s="43"/>
      <c r="Q10" s="95"/>
      <c r="R10" s="41"/>
    </row>
    <row r="11" spans="1:18" ht="14.25" customHeight="1">
      <c r="A11" s="96" t="s">
        <v>14</v>
      </c>
      <c r="B11" s="105" t="s">
        <v>15</v>
      </c>
      <c r="C11" s="106" t="s">
        <v>63</v>
      </c>
      <c r="D11" s="106">
        <v>2</v>
      </c>
      <c r="E11" s="106">
        <v>2</v>
      </c>
      <c r="F11" s="107"/>
      <c r="G11" s="106"/>
      <c r="H11" s="106"/>
      <c r="I11" s="106"/>
      <c r="J11" s="106"/>
      <c r="K11" s="106"/>
      <c r="L11" s="106">
        <v>6</v>
      </c>
      <c r="M11" s="108" t="s">
        <v>40</v>
      </c>
      <c r="N11" s="106" t="s">
        <v>0</v>
      </c>
      <c r="O11" s="108" t="s">
        <v>55</v>
      </c>
      <c r="P11" s="109"/>
      <c r="Q11" s="109"/>
      <c r="R11" s="110"/>
    </row>
    <row r="12" spans="1:18" ht="14.25" customHeight="1">
      <c r="A12" s="66" t="s">
        <v>72</v>
      </c>
      <c r="B12" s="64" t="s">
        <v>67</v>
      </c>
      <c r="C12" s="38" t="s">
        <v>64</v>
      </c>
      <c r="D12" s="38">
        <v>2</v>
      </c>
      <c r="E12" s="38">
        <v>2</v>
      </c>
      <c r="F12" s="56"/>
      <c r="G12" s="38"/>
      <c r="H12" s="38"/>
      <c r="I12" s="38"/>
      <c r="J12" s="38"/>
      <c r="K12" s="38"/>
      <c r="L12" s="38">
        <v>6</v>
      </c>
      <c r="M12" s="39" t="s">
        <v>8</v>
      </c>
      <c r="N12" s="38" t="s">
        <v>0</v>
      </c>
      <c r="O12" s="39" t="s">
        <v>55</v>
      </c>
      <c r="P12" s="40"/>
      <c r="Q12" s="40"/>
      <c r="R12" s="111"/>
    </row>
    <row r="13" spans="1:18" ht="14.25" customHeight="1">
      <c r="A13" s="96" t="s">
        <v>87</v>
      </c>
      <c r="B13" s="64" t="s">
        <v>83</v>
      </c>
      <c r="C13" s="112" t="s">
        <v>64</v>
      </c>
      <c r="D13" s="112">
        <v>0</v>
      </c>
      <c r="E13" s="112">
        <v>2</v>
      </c>
      <c r="F13" s="113"/>
      <c r="G13" s="112"/>
      <c r="H13" s="112"/>
      <c r="I13" s="112"/>
      <c r="J13" s="112"/>
      <c r="K13" s="112"/>
      <c r="L13" s="112">
        <v>3</v>
      </c>
      <c r="M13" s="114" t="s">
        <v>7</v>
      </c>
      <c r="N13" s="112" t="s">
        <v>0</v>
      </c>
      <c r="O13" s="39" t="s">
        <v>55</v>
      </c>
      <c r="P13" s="40"/>
      <c r="Q13" s="40"/>
      <c r="R13" s="111"/>
    </row>
    <row r="14" spans="1:18" ht="12.75" customHeight="1">
      <c r="A14" s="96" t="s">
        <v>88</v>
      </c>
      <c r="B14" s="64" t="s">
        <v>79</v>
      </c>
      <c r="C14" s="38" t="s">
        <v>64</v>
      </c>
      <c r="D14" s="38"/>
      <c r="E14" s="38"/>
      <c r="F14" s="56" t="s">
        <v>80</v>
      </c>
      <c r="G14" s="38">
        <v>4</v>
      </c>
      <c r="H14" s="38"/>
      <c r="I14" s="38"/>
      <c r="J14" s="38"/>
      <c r="K14" s="38"/>
      <c r="L14" s="38">
        <v>6</v>
      </c>
      <c r="M14" s="40" t="s">
        <v>7</v>
      </c>
      <c r="N14" s="38" t="s">
        <v>0</v>
      </c>
      <c r="O14" s="39" t="s">
        <v>55</v>
      </c>
      <c r="P14" s="40"/>
      <c r="Q14" s="40"/>
      <c r="R14" s="111"/>
    </row>
    <row r="15" spans="1:18" ht="12.75" customHeight="1">
      <c r="A15" s="66" t="s">
        <v>16</v>
      </c>
      <c r="B15" s="64" t="s">
        <v>17</v>
      </c>
      <c r="C15" s="38" t="s">
        <v>63</v>
      </c>
      <c r="D15" s="38"/>
      <c r="E15" s="38"/>
      <c r="F15" s="56" t="s">
        <v>4</v>
      </c>
      <c r="G15" s="38">
        <v>2</v>
      </c>
      <c r="H15" s="38"/>
      <c r="I15" s="38"/>
      <c r="J15" s="38"/>
      <c r="K15" s="38"/>
      <c r="L15" s="38">
        <v>6</v>
      </c>
      <c r="M15" s="39" t="s">
        <v>9</v>
      </c>
      <c r="N15" s="38" t="s">
        <v>0</v>
      </c>
      <c r="O15" s="39" t="s">
        <v>55</v>
      </c>
      <c r="P15" s="40"/>
      <c r="Q15" s="115"/>
      <c r="R15" s="111"/>
    </row>
    <row r="16" spans="1:18" ht="12.75" customHeight="1">
      <c r="A16" s="96" t="s">
        <v>89</v>
      </c>
      <c r="B16" s="64" t="s">
        <v>92</v>
      </c>
      <c r="C16" s="38" t="s">
        <v>63</v>
      </c>
      <c r="D16" s="38"/>
      <c r="E16" s="38"/>
      <c r="F16" s="56" t="s">
        <v>4</v>
      </c>
      <c r="G16" s="38">
        <v>2</v>
      </c>
      <c r="H16" s="38"/>
      <c r="I16" s="38"/>
      <c r="J16" s="38"/>
      <c r="K16" s="38"/>
      <c r="L16" s="38">
        <v>6</v>
      </c>
      <c r="M16" s="39" t="s">
        <v>8</v>
      </c>
      <c r="N16" s="38" t="s">
        <v>0</v>
      </c>
      <c r="O16" s="39" t="s">
        <v>55</v>
      </c>
      <c r="P16" s="40"/>
      <c r="Q16" s="115"/>
      <c r="R16" s="111"/>
    </row>
    <row r="17" spans="1:18" ht="12.75" customHeight="1">
      <c r="A17" s="96" t="s">
        <v>90</v>
      </c>
      <c r="B17" s="64" t="s">
        <v>82</v>
      </c>
      <c r="C17" s="38" t="s">
        <v>63</v>
      </c>
      <c r="D17" s="38"/>
      <c r="E17" s="38"/>
      <c r="F17" s="56"/>
      <c r="G17" s="38"/>
      <c r="H17" s="38">
        <v>2</v>
      </c>
      <c r="I17" s="38">
        <v>2</v>
      </c>
      <c r="J17" s="38"/>
      <c r="K17" s="38"/>
      <c r="L17" s="38">
        <v>6</v>
      </c>
      <c r="M17" s="39" t="s">
        <v>94</v>
      </c>
      <c r="N17" s="38" t="s">
        <v>0</v>
      </c>
      <c r="O17" s="39" t="s">
        <v>55</v>
      </c>
      <c r="P17" s="40"/>
      <c r="Q17" s="115"/>
      <c r="R17" s="111"/>
    </row>
    <row r="18" spans="1:18" ht="12.75" customHeight="1">
      <c r="A18" s="66" t="s">
        <v>18</v>
      </c>
      <c r="B18" s="64" t="s">
        <v>19</v>
      </c>
      <c r="C18" s="38" t="s">
        <v>63</v>
      </c>
      <c r="D18" s="38"/>
      <c r="E18" s="38"/>
      <c r="F18" s="56"/>
      <c r="G18" s="38"/>
      <c r="H18" s="38">
        <v>2</v>
      </c>
      <c r="I18" s="38">
        <v>2</v>
      </c>
      <c r="J18" s="38"/>
      <c r="K18" s="38"/>
      <c r="L18" s="38">
        <v>6</v>
      </c>
      <c r="M18" s="65" t="s">
        <v>73</v>
      </c>
      <c r="N18" s="38" t="s">
        <v>0</v>
      </c>
      <c r="O18" s="39" t="s">
        <v>74</v>
      </c>
      <c r="P18" s="40"/>
      <c r="Q18" s="40"/>
      <c r="R18" s="111"/>
    </row>
    <row r="19" spans="1:18" ht="12.75" customHeight="1">
      <c r="A19" s="66" t="s">
        <v>20</v>
      </c>
      <c r="B19" s="64" t="s">
        <v>66</v>
      </c>
      <c r="C19" s="38" t="s">
        <v>63</v>
      </c>
      <c r="D19" s="38"/>
      <c r="E19" s="38"/>
      <c r="F19" s="56"/>
      <c r="G19" s="38"/>
      <c r="H19" s="38"/>
      <c r="I19" s="38"/>
      <c r="J19" s="38">
        <v>2</v>
      </c>
      <c r="K19" s="38">
        <v>2</v>
      </c>
      <c r="L19" s="38">
        <v>6</v>
      </c>
      <c r="M19" s="40" t="s">
        <v>10</v>
      </c>
      <c r="N19" s="38" t="s">
        <v>0</v>
      </c>
      <c r="O19" s="39" t="s">
        <v>55</v>
      </c>
      <c r="P19" s="40"/>
      <c r="Q19" s="40"/>
      <c r="R19" s="111"/>
    </row>
    <row r="20" spans="1:18" ht="12.75" customHeight="1">
      <c r="A20" s="66" t="s">
        <v>21</v>
      </c>
      <c r="B20" s="64" t="s">
        <v>22</v>
      </c>
      <c r="C20" s="38" t="s">
        <v>63</v>
      </c>
      <c r="D20" s="38"/>
      <c r="E20" s="38"/>
      <c r="F20" s="56"/>
      <c r="G20" s="38"/>
      <c r="H20" s="38"/>
      <c r="I20" s="38"/>
      <c r="J20" s="38">
        <v>2</v>
      </c>
      <c r="K20" s="38">
        <v>2</v>
      </c>
      <c r="L20" s="38">
        <v>6</v>
      </c>
      <c r="M20" s="39" t="s">
        <v>94</v>
      </c>
      <c r="N20" s="38" t="s">
        <v>0</v>
      </c>
      <c r="O20" s="39" t="s">
        <v>55</v>
      </c>
      <c r="P20" s="40"/>
      <c r="Q20" s="40"/>
      <c r="R20" s="111"/>
    </row>
    <row r="21" spans="1:18" ht="12.75" customHeight="1">
      <c r="A21" s="46"/>
      <c r="B21" s="68" t="s">
        <v>33</v>
      </c>
      <c r="C21" s="57"/>
      <c r="D21" s="143">
        <v>12</v>
      </c>
      <c r="E21" s="144"/>
      <c r="F21" s="143">
        <v>6</v>
      </c>
      <c r="G21" s="144"/>
      <c r="H21" s="143">
        <v>6</v>
      </c>
      <c r="I21" s="144"/>
      <c r="J21" s="143">
        <v>6</v>
      </c>
      <c r="K21" s="144"/>
      <c r="L21" s="42">
        <f>SUM(D21:K21)</f>
        <v>30</v>
      </c>
      <c r="M21" s="39"/>
      <c r="N21" s="38"/>
      <c r="O21" s="39"/>
      <c r="P21" s="40"/>
      <c r="Q21" s="40"/>
      <c r="R21" s="41"/>
    </row>
    <row r="22" spans="1:18" ht="12.75" customHeight="1">
      <c r="A22" s="46"/>
      <c r="B22" s="57" t="s">
        <v>34</v>
      </c>
      <c r="C22" s="57"/>
      <c r="D22" s="38"/>
      <c r="E22" s="38"/>
      <c r="F22" s="56"/>
      <c r="G22" s="38"/>
      <c r="H22" s="38"/>
      <c r="I22" s="38"/>
      <c r="J22" s="38"/>
      <c r="K22" s="38"/>
      <c r="L22" s="38"/>
      <c r="M22" s="39"/>
      <c r="N22" s="38"/>
      <c r="O22" s="39"/>
      <c r="P22" s="40"/>
      <c r="Q22" s="40"/>
      <c r="R22" s="41"/>
    </row>
    <row r="23" spans="1:18" ht="12.75" customHeight="1">
      <c r="A23" s="66" t="s">
        <v>23</v>
      </c>
      <c r="B23" s="116" t="s">
        <v>24</v>
      </c>
      <c r="C23" s="38" t="s">
        <v>64</v>
      </c>
      <c r="D23" s="38">
        <v>2</v>
      </c>
      <c r="E23" s="38">
        <v>2</v>
      </c>
      <c r="F23" s="38"/>
      <c r="G23" s="38"/>
      <c r="H23" s="56" t="s">
        <v>6</v>
      </c>
      <c r="I23" s="38"/>
      <c r="J23" s="38"/>
      <c r="K23" s="38"/>
      <c r="L23" s="38">
        <v>6</v>
      </c>
      <c r="M23" s="40" t="s">
        <v>9</v>
      </c>
      <c r="N23" s="38" t="s">
        <v>0</v>
      </c>
      <c r="O23" s="39" t="s">
        <v>55</v>
      </c>
      <c r="P23" s="40"/>
      <c r="Q23" s="40"/>
      <c r="R23" s="117"/>
    </row>
    <row r="24" spans="1:18" ht="12.75" customHeight="1">
      <c r="A24" s="66" t="s">
        <v>75</v>
      </c>
      <c r="B24" s="64" t="s">
        <v>70</v>
      </c>
      <c r="C24" s="38" t="s">
        <v>63</v>
      </c>
      <c r="D24" s="38"/>
      <c r="E24" s="38"/>
      <c r="F24" s="56">
        <v>2</v>
      </c>
      <c r="G24" s="38">
        <v>2</v>
      </c>
      <c r="H24" s="38"/>
      <c r="I24" s="38"/>
      <c r="J24" s="38" t="s">
        <v>6</v>
      </c>
      <c r="K24" s="38"/>
      <c r="L24" s="38">
        <v>6</v>
      </c>
      <c r="M24" s="39" t="s">
        <v>7</v>
      </c>
      <c r="N24" s="38" t="s">
        <v>0</v>
      </c>
      <c r="O24" s="39" t="s">
        <v>55</v>
      </c>
      <c r="P24" s="40"/>
      <c r="Q24" s="40"/>
      <c r="R24" s="41"/>
    </row>
    <row r="25" spans="1:18" ht="12.75" customHeight="1">
      <c r="A25" s="66" t="s">
        <v>25</v>
      </c>
      <c r="B25" s="64" t="s">
        <v>26</v>
      </c>
      <c r="C25" s="38" t="s">
        <v>63</v>
      </c>
      <c r="D25" s="38"/>
      <c r="E25" s="56"/>
      <c r="F25" s="56" t="s">
        <v>4</v>
      </c>
      <c r="G25" s="38">
        <v>2</v>
      </c>
      <c r="H25" s="56"/>
      <c r="I25" s="38"/>
      <c r="J25" s="38" t="s">
        <v>6</v>
      </c>
      <c r="K25" s="38"/>
      <c r="L25" s="38">
        <v>6</v>
      </c>
      <c r="M25" s="39" t="s">
        <v>8</v>
      </c>
      <c r="N25" s="38" t="s">
        <v>0</v>
      </c>
      <c r="O25" s="39" t="s">
        <v>55</v>
      </c>
      <c r="P25" s="55"/>
      <c r="Q25" s="40"/>
      <c r="R25" s="111"/>
    </row>
    <row r="26" spans="1:18" ht="14.25" customHeight="1">
      <c r="A26" s="46"/>
      <c r="B26" s="57" t="s">
        <v>35</v>
      </c>
      <c r="C26" s="38"/>
      <c r="D26" s="38"/>
      <c r="E26" s="38"/>
      <c r="F26" s="58"/>
      <c r="G26" s="42"/>
      <c r="H26" s="38"/>
      <c r="I26" s="38"/>
      <c r="J26" s="38"/>
      <c r="K26" s="51"/>
      <c r="L26" s="38"/>
      <c r="M26" s="39"/>
      <c r="N26" s="38"/>
      <c r="O26" s="39"/>
      <c r="P26" s="40"/>
      <c r="Q26" s="40"/>
      <c r="R26" s="41"/>
    </row>
    <row r="27" spans="1:18" ht="12.75" customHeight="1">
      <c r="A27" s="66" t="s">
        <v>96</v>
      </c>
      <c r="B27" s="45" t="s">
        <v>95</v>
      </c>
      <c r="C27" s="38" t="s">
        <v>63</v>
      </c>
      <c r="D27" s="38">
        <v>2</v>
      </c>
      <c r="E27" s="38">
        <v>2</v>
      </c>
      <c r="F27" s="38"/>
      <c r="G27" s="38"/>
      <c r="H27" s="56" t="s">
        <v>6</v>
      </c>
      <c r="I27" s="38"/>
      <c r="J27" s="38"/>
      <c r="K27" s="51"/>
      <c r="L27" s="38">
        <v>6</v>
      </c>
      <c r="M27" s="39" t="s">
        <v>11</v>
      </c>
      <c r="N27" s="38" t="s">
        <v>0</v>
      </c>
      <c r="O27" s="39" t="s">
        <v>55</v>
      </c>
      <c r="P27" s="40"/>
      <c r="Q27" s="40"/>
      <c r="R27" s="111"/>
    </row>
    <row r="28" spans="1:18" ht="12.75" customHeight="1">
      <c r="A28" s="66" t="s">
        <v>27</v>
      </c>
      <c r="B28" s="45" t="s">
        <v>5</v>
      </c>
      <c r="C28" s="59" t="s">
        <v>63</v>
      </c>
      <c r="D28" s="59"/>
      <c r="E28" s="59"/>
      <c r="F28" s="60" t="s">
        <v>4</v>
      </c>
      <c r="G28" s="38">
        <v>2</v>
      </c>
      <c r="H28" s="38"/>
      <c r="I28" s="38"/>
      <c r="J28" s="86"/>
      <c r="K28" s="38"/>
      <c r="L28" s="59">
        <v>6</v>
      </c>
      <c r="M28" s="39" t="s">
        <v>12</v>
      </c>
      <c r="N28" s="38" t="s">
        <v>3</v>
      </c>
      <c r="O28" s="39" t="s">
        <v>55</v>
      </c>
      <c r="P28" s="40"/>
      <c r="Q28" s="40"/>
      <c r="R28" s="41"/>
    </row>
    <row r="29" spans="1:18" ht="12.75" customHeight="1">
      <c r="A29" s="66" t="s">
        <v>75</v>
      </c>
      <c r="B29" s="64" t="s">
        <v>70</v>
      </c>
      <c r="C29" s="38" t="s">
        <v>63</v>
      </c>
      <c r="D29" s="38"/>
      <c r="E29" s="38"/>
      <c r="F29" s="56">
        <v>2</v>
      </c>
      <c r="G29" s="38">
        <v>2</v>
      </c>
      <c r="H29" s="38"/>
      <c r="I29" s="38"/>
      <c r="J29" s="38" t="s">
        <v>6</v>
      </c>
      <c r="K29" s="38"/>
      <c r="L29" s="38">
        <v>6</v>
      </c>
      <c r="M29" s="39" t="s">
        <v>7</v>
      </c>
      <c r="N29" s="38" t="s">
        <v>0</v>
      </c>
      <c r="O29" s="39" t="s">
        <v>55</v>
      </c>
      <c r="P29" s="40"/>
      <c r="Q29" s="40"/>
      <c r="R29" s="41"/>
    </row>
    <row r="30" spans="1:18" ht="12.75" customHeight="1">
      <c r="A30" s="46"/>
      <c r="B30" s="57" t="s">
        <v>68</v>
      </c>
      <c r="C30" s="59"/>
      <c r="D30" s="59"/>
      <c r="E30" s="59"/>
      <c r="F30" s="63"/>
      <c r="G30" s="61"/>
      <c r="H30" s="38"/>
      <c r="I30" s="38"/>
      <c r="J30" s="38"/>
      <c r="K30" s="38"/>
      <c r="L30" s="59"/>
      <c r="M30" s="62"/>
      <c r="N30" s="38"/>
      <c r="O30" s="62"/>
      <c r="P30" s="40"/>
      <c r="Q30" s="40"/>
      <c r="R30" s="90"/>
    </row>
    <row r="31" spans="1:18" ht="12.75" customHeight="1">
      <c r="A31" s="66" t="s">
        <v>28</v>
      </c>
      <c r="B31" s="118" t="s">
        <v>29</v>
      </c>
      <c r="C31" s="59" t="s">
        <v>63</v>
      </c>
      <c r="D31" s="59">
        <v>2</v>
      </c>
      <c r="E31" s="59">
        <v>2</v>
      </c>
      <c r="F31" s="38"/>
      <c r="G31" s="59"/>
      <c r="H31" s="60" t="s">
        <v>6</v>
      </c>
      <c r="I31" s="38"/>
      <c r="J31" s="38"/>
      <c r="K31" s="38"/>
      <c r="L31" s="59">
        <v>6</v>
      </c>
      <c r="M31" s="62" t="s">
        <v>30</v>
      </c>
      <c r="N31" s="38" t="s">
        <v>0</v>
      </c>
      <c r="O31" s="85" t="s">
        <v>56</v>
      </c>
      <c r="P31" s="40"/>
      <c r="Q31" s="40"/>
      <c r="R31" s="111"/>
    </row>
    <row r="32" spans="1:18" ht="13.5" customHeight="1">
      <c r="A32" s="66" t="s">
        <v>31</v>
      </c>
      <c r="B32" s="118" t="s">
        <v>32</v>
      </c>
      <c r="C32" s="59" t="s">
        <v>63</v>
      </c>
      <c r="D32" s="59"/>
      <c r="E32" s="59"/>
      <c r="F32" s="59">
        <v>2</v>
      </c>
      <c r="G32" s="38">
        <v>2</v>
      </c>
      <c r="H32" s="38"/>
      <c r="I32" s="38"/>
      <c r="J32" s="60" t="s">
        <v>6</v>
      </c>
      <c r="K32" s="38"/>
      <c r="L32" s="59">
        <v>6</v>
      </c>
      <c r="M32" s="62" t="s">
        <v>13</v>
      </c>
      <c r="N32" s="38" t="s">
        <v>0</v>
      </c>
      <c r="O32" s="85" t="s">
        <v>56</v>
      </c>
      <c r="P32" s="40"/>
      <c r="Q32" s="40"/>
      <c r="R32" s="111"/>
    </row>
    <row r="33" spans="1:18" ht="12.75" customHeight="1">
      <c r="A33" s="66" t="s">
        <v>71</v>
      </c>
      <c r="B33" s="64" t="s">
        <v>69</v>
      </c>
      <c r="C33" s="59" t="s">
        <v>63</v>
      </c>
      <c r="D33" s="59">
        <v>2</v>
      </c>
      <c r="E33" s="59">
        <v>2</v>
      </c>
      <c r="F33" s="59"/>
      <c r="G33" s="38"/>
      <c r="H33" s="38" t="s">
        <v>6</v>
      </c>
      <c r="I33" s="38"/>
      <c r="J33" s="60"/>
      <c r="K33" s="38"/>
      <c r="L33" s="59">
        <v>6</v>
      </c>
      <c r="M33" s="39" t="s">
        <v>94</v>
      </c>
      <c r="N33" s="38" t="s">
        <v>3</v>
      </c>
      <c r="O33" s="85" t="s">
        <v>56</v>
      </c>
      <c r="P33" s="40"/>
      <c r="Q33" s="40"/>
      <c r="R33" s="111"/>
    </row>
    <row r="34" spans="1:18" ht="12.75" customHeight="1">
      <c r="A34" s="46"/>
      <c r="B34" s="43" t="s">
        <v>36</v>
      </c>
      <c r="C34" s="39"/>
      <c r="D34" s="143">
        <v>0</v>
      </c>
      <c r="E34" s="144"/>
      <c r="F34" s="143">
        <v>0</v>
      </c>
      <c r="G34" s="144"/>
      <c r="H34" s="143">
        <v>6</v>
      </c>
      <c r="I34" s="144"/>
      <c r="J34" s="143">
        <v>9</v>
      </c>
      <c r="K34" s="144"/>
      <c r="L34" s="42">
        <f>SUM(D34:K34)</f>
        <v>15</v>
      </c>
      <c r="M34" s="39"/>
      <c r="N34" s="38"/>
      <c r="O34" s="40"/>
      <c r="P34" s="40"/>
      <c r="Q34" s="40"/>
      <c r="R34" s="41"/>
    </row>
    <row r="35" spans="1:18" ht="12.75" customHeight="1">
      <c r="A35" s="66" t="s">
        <v>76</v>
      </c>
      <c r="B35" s="39" t="s">
        <v>37</v>
      </c>
      <c r="C35" s="38" t="s">
        <v>64</v>
      </c>
      <c r="D35" s="38"/>
      <c r="E35" s="38"/>
      <c r="F35" s="38"/>
      <c r="G35" s="38"/>
      <c r="H35" s="38">
        <v>0</v>
      </c>
      <c r="I35" s="38">
        <v>4</v>
      </c>
      <c r="J35" s="38"/>
      <c r="K35" s="51"/>
      <c r="L35" s="38">
        <v>6</v>
      </c>
      <c r="M35" s="39"/>
      <c r="N35" s="38"/>
      <c r="O35" s="39" t="s">
        <v>55</v>
      </c>
      <c r="P35" s="40"/>
      <c r="Q35" s="40"/>
      <c r="R35" s="41"/>
    </row>
    <row r="36" spans="1:18" ht="12.75" customHeight="1">
      <c r="A36" s="66" t="s">
        <v>77</v>
      </c>
      <c r="B36" s="39" t="s">
        <v>38</v>
      </c>
      <c r="C36" s="38" t="s">
        <v>64</v>
      </c>
      <c r="D36" s="38"/>
      <c r="E36" s="38"/>
      <c r="F36" s="38"/>
      <c r="G36" s="38"/>
      <c r="H36" s="38"/>
      <c r="I36" s="38"/>
      <c r="J36" s="38">
        <v>0</v>
      </c>
      <c r="K36" s="51">
        <v>4</v>
      </c>
      <c r="L36" s="38">
        <v>9</v>
      </c>
      <c r="M36" s="39"/>
      <c r="N36" s="38"/>
      <c r="O36" s="39" t="s">
        <v>55</v>
      </c>
      <c r="P36" s="40"/>
      <c r="Q36" s="39" t="s">
        <v>37</v>
      </c>
      <c r="R36" s="41"/>
    </row>
    <row r="37" spans="1:18" ht="12.75" customHeight="1">
      <c r="A37" s="46"/>
      <c r="B37" s="69" t="s">
        <v>39</v>
      </c>
      <c r="C37" s="38"/>
      <c r="D37" s="143">
        <v>0</v>
      </c>
      <c r="E37" s="144"/>
      <c r="F37" s="143">
        <v>6</v>
      </c>
      <c r="G37" s="144"/>
      <c r="H37" s="143">
        <v>6</v>
      </c>
      <c r="I37" s="144"/>
      <c r="J37" s="143">
        <v>6</v>
      </c>
      <c r="K37" s="144"/>
      <c r="L37" s="42">
        <v>18</v>
      </c>
      <c r="M37" s="39"/>
      <c r="N37" s="38"/>
      <c r="O37" s="39"/>
      <c r="P37" s="40"/>
      <c r="Q37" s="40"/>
      <c r="R37" s="41"/>
    </row>
    <row r="38" spans="1:18" ht="12.75" customHeight="1" thickBot="1">
      <c r="A38" s="47"/>
      <c r="B38" s="44" t="s">
        <v>60</v>
      </c>
      <c r="C38" s="67"/>
      <c r="D38" s="145">
        <f>D10+D21+D34+D37</f>
        <v>27</v>
      </c>
      <c r="E38" s="146"/>
      <c r="F38" s="145">
        <f>F10+F21+F34+F37</f>
        <v>30</v>
      </c>
      <c r="G38" s="146"/>
      <c r="H38" s="145">
        <f>H10+H21+H34+H37</f>
        <v>30</v>
      </c>
      <c r="I38" s="146"/>
      <c r="J38" s="145">
        <f>J10+J21+J34+J37</f>
        <v>33</v>
      </c>
      <c r="K38" s="146"/>
      <c r="L38" s="70">
        <f>SUM(D38:K38)</f>
        <v>120</v>
      </c>
      <c r="M38" s="48"/>
      <c r="N38" s="67"/>
      <c r="O38" s="48"/>
      <c r="P38" s="49"/>
      <c r="Q38" s="49"/>
      <c r="R38" s="50"/>
    </row>
    <row r="40" ht="13.5">
      <c r="B40" s="81" t="s">
        <v>65</v>
      </c>
    </row>
    <row r="41" ht="13.5">
      <c r="B41" s="37" t="s">
        <v>57</v>
      </c>
    </row>
    <row r="42" ht="13.5">
      <c r="B42" s="37" t="s">
        <v>58</v>
      </c>
    </row>
    <row r="43" spans="2:6" ht="12.75">
      <c r="B43" s="78" t="s">
        <v>59</v>
      </c>
      <c r="C43" s="79" t="s">
        <v>0</v>
      </c>
      <c r="D43" s="79" t="s">
        <v>1</v>
      </c>
      <c r="E43" s="80" t="s">
        <v>2</v>
      </c>
      <c r="F43" s="80" t="s">
        <v>3</v>
      </c>
    </row>
    <row r="44" spans="1:22" ht="13.5">
      <c r="A44" s="71" t="s">
        <v>61</v>
      </c>
      <c r="B44" s="72"/>
      <c r="C44" s="72"/>
      <c r="D44" s="72"/>
      <c r="E44" s="73"/>
      <c r="F44" s="74"/>
      <c r="G44" s="73"/>
      <c r="H44" s="75"/>
      <c r="I44" s="76"/>
      <c r="J44" s="76"/>
      <c r="K44" s="76"/>
      <c r="L44" s="76"/>
      <c r="M44" s="77"/>
      <c r="N44" s="77"/>
      <c r="O44" s="8"/>
      <c r="P44" s="8"/>
      <c r="Q44" s="9"/>
      <c r="R44" s="9"/>
      <c r="S44" s="8"/>
      <c r="T44" s="8"/>
      <c r="U44" s="8"/>
      <c r="V44" s="8"/>
    </row>
    <row r="45" spans="1:22" ht="13.5">
      <c r="A45" s="72"/>
      <c r="B45" s="72"/>
      <c r="C45" s="72"/>
      <c r="D45" s="72"/>
      <c r="E45" s="73"/>
      <c r="F45" s="74"/>
      <c r="G45" s="73"/>
      <c r="H45" s="75"/>
      <c r="I45" s="76"/>
      <c r="J45" s="76"/>
      <c r="K45" s="76"/>
      <c r="L45" s="76"/>
      <c r="M45" s="77"/>
      <c r="N45" s="77"/>
      <c r="O45" s="8"/>
      <c r="P45" s="8"/>
      <c r="Q45" s="9"/>
      <c r="R45" s="9"/>
      <c r="S45" s="8"/>
      <c r="T45" s="8"/>
      <c r="U45" s="8"/>
      <c r="V45" s="8"/>
    </row>
    <row r="46" spans="1:22" ht="13.5">
      <c r="A46" s="147" t="s">
        <v>97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0"/>
      <c r="P46" s="10"/>
      <c r="Q46" s="10"/>
      <c r="R46" s="10"/>
      <c r="S46" s="12"/>
      <c r="T46" s="12"/>
      <c r="U46" s="12"/>
      <c r="V46" s="13"/>
    </row>
    <row r="47" spans="1:22" ht="13.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0"/>
      <c r="P47" s="10"/>
      <c r="Q47" s="10"/>
      <c r="R47" s="10"/>
      <c r="S47" s="12"/>
      <c r="T47" s="12"/>
      <c r="U47" s="12"/>
      <c r="V47" s="13"/>
    </row>
    <row r="48" spans="1:26" ht="13.5">
      <c r="A48" s="27"/>
      <c r="B48" s="27"/>
      <c r="C48" s="28"/>
      <c r="D48" s="28"/>
      <c r="E48" s="27"/>
      <c r="F48" s="27"/>
      <c r="G48" s="8"/>
      <c r="H48" s="8"/>
      <c r="M48" s="1"/>
      <c r="P48" s="1"/>
      <c r="Q48" s="4"/>
      <c r="R48" s="4"/>
      <c r="S48" s="10"/>
      <c r="T48" s="10"/>
      <c r="U48" s="10"/>
      <c r="V48" s="10"/>
      <c r="W48" s="12"/>
      <c r="X48" s="12"/>
      <c r="Y48" s="12"/>
      <c r="Z48" s="13"/>
    </row>
    <row r="49" spans="1:26" ht="13.5">
      <c r="A49" s="27"/>
      <c r="B49" s="27"/>
      <c r="C49" s="28"/>
      <c r="D49" s="28"/>
      <c r="E49" s="27"/>
      <c r="F49" s="27"/>
      <c r="G49" s="8"/>
      <c r="H49" s="8"/>
      <c r="M49" s="1"/>
      <c r="P49" s="1"/>
      <c r="Q49" s="4"/>
      <c r="R49" s="4"/>
      <c r="S49" s="10"/>
      <c r="T49" s="10"/>
      <c r="U49" s="10"/>
      <c r="V49" s="10"/>
      <c r="W49" s="12"/>
      <c r="X49" s="12"/>
      <c r="Y49" s="12"/>
      <c r="Z49" s="13"/>
    </row>
    <row r="50" spans="1:26" ht="13.5">
      <c r="A50" s="27"/>
      <c r="B50" s="27"/>
      <c r="C50" s="28"/>
      <c r="D50" s="28"/>
      <c r="E50" s="27"/>
      <c r="F50" s="27"/>
      <c r="G50" s="8"/>
      <c r="H50" s="8"/>
      <c r="M50" s="1"/>
      <c r="P50" s="1"/>
      <c r="Q50" s="4"/>
      <c r="R50" s="4"/>
      <c r="S50" s="10"/>
      <c r="T50" s="10"/>
      <c r="U50" s="10"/>
      <c r="V50" s="10"/>
      <c r="W50" s="12"/>
      <c r="X50" s="12"/>
      <c r="Y50" s="12"/>
      <c r="Z50" s="13"/>
    </row>
    <row r="51" spans="1:22" ht="13.5">
      <c r="A51" s="27"/>
      <c r="B51" s="27"/>
      <c r="C51" s="28"/>
      <c r="D51" s="28"/>
      <c r="E51" s="27"/>
      <c r="F51" s="27"/>
      <c r="G51" s="8"/>
      <c r="H51" s="8"/>
      <c r="O51" s="10"/>
      <c r="P51" s="10"/>
      <c r="Q51" s="10"/>
      <c r="R51" s="10"/>
      <c r="S51" s="12"/>
      <c r="T51" s="12"/>
      <c r="U51" s="12"/>
      <c r="V51" s="13"/>
    </row>
    <row r="52" spans="1:22" ht="13.5">
      <c r="A52" s="36"/>
      <c r="B52" s="27"/>
      <c r="C52" s="28"/>
      <c r="D52" s="28"/>
      <c r="E52" s="27"/>
      <c r="F52" s="27"/>
      <c r="G52" s="8"/>
      <c r="H52" s="8"/>
      <c r="O52" s="10"/>
      <c r="P52" s="10"/>
      <c r="Q52" s="10"/>
      <c r="R52" s="10"/>
      <c r="S52" s="12"/>
      <c r="T52" s="12"/>
      <c r="U52" s="12"/>
      <c r="V52" s="13"/>
    </row>
    <row r="53" spans="1:22" ht="13.5">
      <c r="A53" s="30"/>
      <c r="B53" s="27"/>
      <c r="C53" s="28"/>
      <c r="D53" s="28"/>
      <c r="E53" s="27"/>
      <c r="F53" s="27"/>
      <c r="G53" s="8"/>
      <c r="H53" s="8"/>
      <c r="O53" s="10"/>
      <c r="P53" s="10"/>
      <c r="Q53" s="10"/>
      <c r="R53" s="10"/>
      <c r="S53" s="12"/>
      <c r="T53" s="12"/>
      <c r="U53" s="12"/>
      <c r="V53" s="13"/>
    </row>
    <row r="54" spans="1:22" ht="13.5">
      <c r="A54" s="29"/>
      <c r="B54" s="27"/>
      <c r="C54" s="28"/>
      <c r="D54" s="28"/>
      <c r="E54" s="27"/>
      <c r="F54" s="27"/>
      <c r="G54" s="8"/>
      <c r="H54" s="8"/>
      <c r="O54" s="10"/>
      <c r="P54" s="10"/>
      <c r="Q54" s="10"/>
      <c r="R54" s="10"/>
      <c r="S54" s="12"/>
      <c r="T54" s="12"/>
      <c r="U54" s="12"/>
      <c r="V54" s="13"/>
    </row>
    <row r="55" spans="1:22" ht="13.5">
      <c r="A55" s="35"/>
      <c r="B55" s="27"/>
      <c r="C55" s="28"/>
      <c r="D55" s="28"/>
      <c r="E55" s="27"/>
      <c r="F55" s="27"/>
      <c r="G55" s="8"/>
      <c r="H55" s="8"/>
      <c r="O55" s="148"/>
      <c r="P55" s="148"/>
      <c r="Q55" s="148"/>
      <c r="R55" s="148"/>
      <c r="S55" s="148"/>
      <c r="T55" s="148"/>
      <c r="U55" s="148"/>
      <c r="V55" s="148"/>
    </row>
    <row r="56" spans="1:22" ht="29.25" customHeight="1">
      <c r="A56" s="151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O56" s="18"/>
      <c r="P56" s="18"/>
      <c r="Q56" s="19"/>
      <c r="R56" s="19"/>
      <c r="S56" s="12"/>
      <c r="T56" s="16"/>
      <c r="U56" s="16"/>
      <c r="V56" s="17"/>
    </row>
    <row r="57" spans="1:22" ht="13.5">
      <c r="A57" s="54"/>
      <c r="B57" s="29"/>
      <c r="C57" s="29"/>
      <c r="D57" s="29"/>
      <c r="E57" s="29"/>
      <c r="F57" s="29"/>
      <c r="G57" s="29"/>
      <c r="H57" s="29"/>
      <c r="I57" s="29"/>
      <c r="J57" s="27"/>
      <c r="K57" s="27"/>
      <c r="L57" s="27"/>
      <c r="M57" s="27"/>
      <c r="O57" s="18"/>
      <c r="P57" s="18"/>
      <c r="Q57" s="19"/>
      <c r="R57" s="19"/>
      <c r="S57" s="12"/>
      <c r="T57" s="16"/>
      <c r="U57" s="16"/>
      <c r="V57" s="17"/>
    </row>
    <row r="58" spans="1:22" ht="24" customHeight="1">
      <c r="A58" s="54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82"/>
      <c r="O58" s="29"/>
      <c r="P58" s="8"/>
      <c r="Q58" s="9"/>
      <c r="R58" s="9"/>
      <c r="S58" s="8"/>
      <c r="T58" s="16"/>
      <c r="U58" s="16"/>
      <c r="V58" s="17"/>
    </row>
    <row r="59" spans="1:22" ht="35.25" customHeight="1">
      <c r="A59" s="151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8"/>
      <c r="P59" s="18"/>
      <c r="Q59" s="19"/>
      <c r="R59" s="19"/>
      <c r="S59" s="20"/>
      <c r="T59" s="16"/>
      <c r="U59" s="16"/>
      <c r="V59" s="17"/>
    </row>
    <row r="60" spans="1:22" ht="13.5" customHeight="1">
      <c r="A60" s="29"/>
      <c r="B60" s="29"/>
      <c r="C60" s="29"/>
      <c r="D60" s="29"/>
      <c r="E60" s="29"/>
      <c r="F60" s="29"/>
      <c r="G60" s="29"/>
      <c r="H60" s="29"/>
      <c r="O60" s="21"/>
      <c r="P60" s="21"/>
      <c r="Q60" s="21"/>
      <c r="R60" s="21"/>
      <c r="S60" s="21"/>
      <c r="T60" s="21"/>
      <c r="U60" s="16"/>
      <c r="V60" s="17"/>
    </row>
    <row r="61" spans="1:22" ht="13.5">
      <c r="A61" s="18"/>
      <c r="B61" s="18"/>
      <c r="C61" s="19"/>
      <c r="D61" s="19"/>
      <c r="E61" s="12"/>
      <c r="F61" s="16"/>
      <c r="G61" s="16"/>
      <c r="H61" s="17"/>
      <c r="U61" s="22"/>
      <c r="V61" s="23"/>
    </row>
    <row r="62" spans="1:22" ht="24.75" customHeight="1">
      <c r="A62" s="54"/>
      <c r="B62" s="15"/>
      <c r="C62" s="52"/>
      <c r="D62" s="52"/>
      <c r="E62" s="20"/>
      <c r="F62" s="16"/>
      <c r="G62" s="16"/>
      <c r="H62" s="17"/>
      <c r="I62" s="53"/>
      <c r="J62" s="53"/>
      <c r="K62" s="53"/>
      <c r="L62" s="53"/>
      <c r="M62" s="53"/>
      <c r="N62" s="83"/>
      <c r="O62" s="18"/>
      <c r="P62" s="18"/>
      <c r="Q62" s="19"/>
      <c r="R62" s="19"/>
      <c r="S62" s="12"/>
      <c r="T62" s="16"/>
      <c r="U62" s="16"/>
      <c r="V62" s="17"/>
    </row>
    <row r="63" spans="1:22" ht="13.5" customHeight="1">
      <c r="A63" s="29"/>
      <c r="B63" s="29"/>
      <c r="C63" s="29"/>
      <c r="D63" s="29"/>
      <c r="E63" s="29"/>
      <c r="F63" s="29"/>
      <c r="G63" s="29"/>
      <c r="H63" s="29"/>
      <c r="I63" s="53"/>
      <c r="J63" s="53"/>
      <c r="K63" s="53"/>
      <c r="L63" s="53"/>
      <c r="M63" s="53"/>
      <c r="O63" s="150"/>
      <c r="P63" s="150"/>
      <c r="Q63" s="150"/>
      <c r="R63" s="150"/>
      <c r="S63" s="150"/>
      <c r="T63" s="150"/>
      <c r="U63" s="16"/>
      <c r="V63" s="17"/>
    </row>
    <row r="64" spans="1:22" ht="13.5" customHeight="1">
      <c r="A64" s="29"/>
      <c r="B64" s="29"/>
      <c r="C64" s="29"/>
      <c r="D64" s="29"/>
      <c r="E64" s="29"/>
      <c r="F64" s="29"/>
      <c r="G64" s="29"/>
      <c r="H64" s="29"/>
      <c r="O64" s="21"/>
      <c r="P64" s="21"/>
      <c r="Q64" s="21"/>
      <c r="R64" s="21"/>
      <c r="S64" s="21"/>
      <c r="T64" s="21"/>
      <c r="U64" s="16"/>
      <c r="V64" s="17"/>
    </row>
    <row r="65" spans="1:22" ht="13.5">
      <c r="A65" s="18"/>
      <c r="B65" s="18"/>
      <c r="C65" s="19"/>
      <c r="D65" s="19"/>
      <c r="E65" s="12"/>
      <c r="F65" s="16"/>
      <c r="G65" s="16"/>
      <c r="H65" s="17"/>
      <c r="O65" s="150"/>
      <c r="P65" s="150"/>
      <c r="Q65" s="150"/>
      <c r="R65" s="150"/>
      <c r="S65" s="150"/>
      <c r="T65" s="150"/>
      <c r="U65" s="16"/>
      <c r="V65" s="17"/>
    </row>
    <row r="66" spans="1:22" ht="13.5">
      <c r="A66" s="54"/>
      <c r="B66" s="29"/>
      <c r="C66" s="29"/>
      <c r="D66" s="29"/>
      <c r="E66" s="29"/>
      <c r="F66" s="29"/>
      <c r="G66" s="29"/>
      <c r="H66" s="29"/>
      <c r="O66" s="18"/>
      <c r="P66" s="18"/>
      <c r="Q66" s="19"/>
      <c r="R66" s="19"/>
      <c r="S66" s="12"/>
      <c r="T66" s="16"/>
      <c r="U66" s="16"/>
      <c r="V66" s="17"/>
    </row>
    <row r="67" spans="1:22" ht="13.5" customHeight="1">
      <c r="A67" s="29"/>
      <c r="B67" s="29"/>
      <c r="C67" s="29"/>
      <c r="D67" s="29"/>
      <c r="E67" s="29"/>
      <c r="F67" s="29"/>
      <c r="G67" s="29"/>
      <c r="H67" s="29"/>
      <c r="O67" s="15"/>
      <c r="P67" s="18"/>
      <c r="Q67" s="19"/>
      <c r="R67" s="19"/>
      <c r="S67" s="20"/>
      <c r="T67" s="16"/>
      <c r="U67" s="16"/>
      <c r="V67" s="17"/>
    </row>
    <row r="68" spans="1:22" ht="13.5" customHeight="1">
      <c r="A68" s="29"/>
      <c r="B68" s="29"/>
      <c r="C68" s="29"/>
      <c r="D68" s="29"/>
      <c r="E68" s="29"/>
      <c r="F68" s="29"/>
      <c r="G68" s="29"/>
      <c r="H68" s="29"/>
      <c r="O68" s="150"/>
      <c r="P68" s="150"/>
      <c r="Q68" s="150"/>
      <c r="R68" s="150"/>
      <c r="S68" s="150"/>
      <c r="T68" s="150"/>
      <c r="U68" s="16"/>
      <c r="V68" s="17"/>
    </row>
    <row r="69" spans="1:22" ht="13.5">
      <c r="A69" s="32"/>
      <c r="B69" s="33"/>
      <c r="C69" s="34"/>
      <c r="D69" s="34"/>
      <c r="E69" s="119"/>
      <c r="F69" s="31"/>
      <c r="G69" s="16"/>
      <c r="H69" s="17"/>
      <c r="O69" s="150"/>
      <c r="P69" s="150"/>
      <c r="Q69" s="150"/>
      <c r="R69" s="150"/>
      <c r="S69" s="150"/>
      <c r="T69" s="150"/>
      <c r="U69" s="16"/>
      <c r="V69" s="17"/>
    </row>
    <row r="70" spans="1:22" ht="13.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84"/>
      <c r="O70" s="21"/>
      <c r="P70" s="21"/>
      <c r="Q70" s="26"/>
      <c r="R70" s="26"/>
      <c r="S70" s="21"/>
      <c r="T70" s="21"/>
      <c r="U70" s="16"/>
      <c r="V70" s="17"/>
    </row>
    <row r="71" spans="1:8" ht="13.5">
      <c r="A71" s="14"/>
      <c r="B71" s="10"/>
      <c r="C71" s="11"/>
      <c r="D71" s="11"/>
      <c r="E71" s="12"/>
      <c r="F71" s="12"/>
      <c r="G71" s="12"/>
      <c r="H71" s="13"/>
    </row>
    <row r="72" spans="1:13" ht="13.5">
      <c r="A72" s="14"/>
      <c r="B72" s="10"/>
      <c r="C72" s="11"/>
      <c r="D72" s="11"/>
      <c r="E72" s="12"/>
      <c r="F72" s="12"/>
      <c r="G72" s="12"/>
      <c r="H72" s="13"/>
      <c r="M72" s="1"/>
    </row>
    <row r="73" spans="1:16" ht="13.5">
      <c r="A73" s="14"/>
      <c r="B73" s="10"/>
      <c r="C73" s="11"/>
      <c r="D73" s="11"/>
      <c r="E73" s="12"/>
      <c r="F73" s="12"/>
      <c r="G73" s="12"/>
      <c r="H73" s="13"/>
      <c r="M73" s="1"/>
      <c r="P73" s="6"/>
    </row>
    <row r="74" spans="9:16" s="2" customFormat="1" ht="12.75" customHeight="1">
      <c r="I74" s="1"/>
      <c r="J74" s="1"/>
      <c r="K74" s="1"/>
      <c r="L74" s="1"/>
      <c r="M74" s="4"/>
      <c r="N74" s="4"/>
      <c r="O74" s="1"/>
      <c r="P74" s="5"/>
    </row>
    <row r="76" spans="1:8" ht="13.5">
      <c r="A76" s="14"/>
      <c r="B76" s="10"/>
      <c r="C76" s="11"/>
      <c r="D76" s="11"/>
      <c r="E76" s="12"/>
      <c r="F76" s="12"/>
      <c r="G76" s="12"/>
      <c r="H76" s="13"/>
    </row>
    <row r="78" spans="1:8" ht="13.5">
      <c r="A78" s="14"/>
      <c r="B78" s="10"/>
      <c r="C78" s="11"/>
      <c r="D78" s="11"/>
      <c r="E78" s="12"/>
      <c r="F78" s="12"/>
      <c r="G78" s="12"/>
      <c r="H78" s="13"/>
    </row>
    <row r="96" spans="1:8" ht="13.5">
      <c r="A96" s="18"/>
      <c r="B96" s="24"/>
      <c r="C96" s="25"/>
      <c r="D96" s="25"/>
      <c r="E96" s="120"/>
      <c r="F96" s="16"/>
      <c r="G96" s="16"/>
      <c r="H96" s="17"/>
    </row>
    <row r="97" spans="1:8" ht="13.5">
      <c r="A97" s="150"/>
      <c r="B97" s="150"/>
      <c r="C97" s="150"/>
      <c r="D97" s="150"/>
      <c r="E97" s="150"/>
      <c r="F97" s="150"/>
      <c r="G97" s="150"/>
      <c r="H97" s="150"/>
    </row>
    <row r="98" spans="1:8" ht="13.5">
      <c r="A98" s="21"/>
      <c r="B98" s="21"/>
      <c r="C98" s="26"/>
      <c r="D98" s="26"/>
      <c r="E98" s="21"/>
      <c r="F98" s="21"/>
      <c r="G98" s="16"/>
      <c r="H98" s="17"/>
    </row>
    <row r="99" spans="1:8" ht="13.5">
      <c r="A99" s="150"/>
      <c r="B99" s="150"/>
      <c r="C99" s="150"/>
      <c r="D99" s="150"/>
      <c r="E99" s="150"/>
      <c r="F99" s="150"/>
      <c r="G99" s="150"/>
      <c r="H99" s="150"/>
    </row>
  </sheetData>
  <sheetProtection/>
  <mergeCells count="49">
    <mergeCell ref="A70:M70"/>
    <mergeCell ref="A97:H97"/>
    <mergeCell ref="A99:H99"/>
    <mergeCell ref="A56:M56"/>
    <mergeCell ref="A59:N59"/>
    <mergeCell ref="O63:T63"/>
    <mergeCell ref="O65:T65"/>
    <mergeCell ref="O68:T68"/>
    <mergeCell ref="O69:T69"/>
    <mergeCell ref="D38:E38"/>
    <mergeCell ref="F38:G38"/>
    <mergeCell ref="H38:I38"/>
    <mergeCell ref="J38:K38"/>
    <mergeCell ref="A46:N47"/>
    <mergeCell ref="O55:V55"/>
    <mergeCell ref="D34:E34"/>
    <mergeCell ref="F34:G34"/>
    <mergeCell ref="H34:I34"/>
    <mergeCell ref="J34:K34"/>
    <mergeCell ref="D37:E37"/>
    <mergeCell ref="F37:G37"/>
    <mergeCell ref="H37:I37"/>
    <mergeCell ref="J37:K37"/>
    <mergeCell ref="D10:E10"/>
    <mergeCell ref="F10:G10"/>
    <mergeCell ref="H10:I10"/>
    <mergeCell ref="J10:K10"/>
    <mergeCell ref="D21:E21"/>
    <mergeCell ref="F21:G21"/>
    <mergeCell ref="H21:I21"/>
    <mergeCell ref="J21:K21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</mergeCells>
  <dataValidations count="2">
    <dataValidation type="list" allowBlank="1" showInputMessage="1" showErrorMessage="1" sqref="N24 N29">
      <formula1>$C$71:$F$71</formula1>
    </dataValidation>
    <dataValidation type="list" allowBlank="1" showInputMessage="1" showErrorMessage="1" sqref="N19:N23 N30:N38 N25:N28">
      <formula1>$C$43:$F$43</formula1>
    </dataValidation>
  </dataValidations>
  <hyperlinks>
    <hyperlink ref="B11" r:id="rId1" display="Comparative Public Administration"/>
    <hyperlink ref="B14" r:id="rId2" display="Quantitative Research Methods"/>
    <hyperlink ref="B15" r:id="rId3" display="Economics of the Public Sector"/>
    <hyperlink ref="B20" r:id="rId4" display="Public Financial Management"/>
    <hyperlink ref="B23" r:id="rId5" display="Cost-Benefit Analysis "/>
    <hyperlink ref="B25" r:id="rId6" display="Practicing Public Policy"/>
    <hyperlink ref="B28" r:id="rId7" display="Digital Era Governance"/>
    <hyperlink ref="B31" r:id="rId8" display="Health Policy and Finance"/>
    <hyperlink ref="B32" r:id="rId9" display="Health Economics "/>
    <hyperlink ref="B19" r:id="rId10" display="Institutional Economics of the Public Sector"/>
    <hyperlink ref="B12" r:id="rId11" display="Managing Organizations in the Public Sector"/>
    <hyperlink ref="B24" r:id="rId12" display="Program and Performance Evaluation"/>
    <hyperlink ref="B29" r:id="rId13" display="Program and Performance Evaluation"/>
    <hyperlink ref="B33" r:id="rId14" display="Public Policies for Human Development"/>
    <hyperlink ref="B13" r:id="rId15" display="Academic Writing, Qualitative Methods and Research Design"/>
    <hyperlink ref="B16" r:id="rId16" display="Institututions and Processes of Public Policy"/>
    <hyperlink ref="B17" r:id="rId17" display="Public Policy Analysis"/>
    <hyperlink ref="B18" r:id="rId18" display="Multi-level Governance"/>
    <hyperlink ref="B9" r:id="rId19" display="Methodological Foundations of Public Policy"/>
    <hyperlink ref="B8" r:id="rId20" display="Economic Foundations for Public Policy "/>
    <hyperlink ref="B27" r:id="rId21" display="NGOs Management and Civil Society"/>
  </hyperlinks>
  <printOptions/>
  <pageMargins left="0.75" right="0.75" top="1" bottom="1" header="0.5" footer="0.5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Nagy Manuéla</cp:lastModifiedBy>
  <cp:lastPrinted>2016-01-14T13:51:03Z</cp:lastPrinted>
  <dcterms:created xsi:type="dcterms:W3CDTF">2006-03-14T15:31:31Z</dcterms:created>
  <dcterms:modified xsi:type="dcterms:W3CDTF">2018-09-18T06:22:26Z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