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535" activeTab="0"/>
  </bookViews>
  <sheets>
    <sheet name="biztpumat" sheetId="1" r:id="rId1"/>
  </sheets>
  <definedNames>
    <definedName name="_xlnm.Print_Area" localSheetId="0">'biztpumat'!$A$1:$K$35</definedName>
  </definedNames>
  <calcPr fullCalcOnLoad="1"/>
</workbook>
</file>

<file path=xl/sharedStrings.xml><?xml version="1.0" encoding="utf-8"?>
<sst xmlns="http://schemas.openxmlformats.org/spreadsheetml/2006/main" count="179" uniqueCount="115">
  <si>
    <t>Befektetések</t>
  </si>
  <si>
    <t>Félév</t>
  </si>
  <si>
    <t>Kredit</t>
  </si>
  <si>
    <t>Tanszék</t>
  </si>
  <si>
    <t>Tárgycsoportok</t>
  </si>
  <si>
    <t>Sztochasztikus folyamatok</t>
  </si>
  <si>
    <t>Idősorelemzés</t>
  </si>
  <si>
    <t>Biztosítási és pénzügyi jog</t>
  </si>
  <si>
    <t>Általános biztosítás</t>
  </si>
  <si>
    <t>Makroökönómia</t>
  </si>
  <si>
    <t>Bálint Györgyi és Tomori Erika</t>
  </si>
  <si>
    <t>mesterszak tanterve</t>
  </si>
  <si>
    <t>Mikroökonómia</t>
  </si>
  <si>
    <t xml:space="preserve">Makroökonómia </t>
  </si>
  <si>
    <t>ELTE</t>
  </si>
  <si>
    <t>A) Alapozó ismeretek</t>
  </si>
  <si>
    <t>Valószínűségszámítás és statisztika</t>
  </si>
  <si>
    <t>B) Szakmai törzsanyag</t>
  </si>
  <si>
    <t xml:space="preserve">C1) Aktuárius szakirány tárgyak </t>
  </si>
  <si>
    <t>Többváltozós statisztikai modellezés</t>
  </si>
  <si>
    <t>C) Differenciált szakmai ismeretek</t>
  </si>
  <si>
    <t>Michaletzky György</t>
  </si>
  <si>
    <t>Arató Miklós</t>
  </si>
  <si>
    <t>Előadás</t>
  </si>
  <si>
    <t>Felelős oktató</t>
  </si>
  <si>
    <t>Vállalati pénzügyek</t>
  </si>
  <si>
    <t>Móri Tamás</t>
  </si>
  <si>
    <t>Márkus László</t>
  </si>
  <si>
    <t>Prokaj Vilmos</t>
  </si>
  <si>
    <t>Kovács Erzsébet</t>
  </si>
  <si>
    <t>Banyár József</t>
  </si>
  <si>
    <t>Kováts Antal</t>
  </si>
  <si>
    <t>Élettartam adatok elemzése</t>
  </si>
  <si>
    <t>Biztosítástan</t>
  </si>
  <si>
    <t>Többváltozós statisztikai módszerek</t>
  </si>
  <si>
    <t>Pénzügyi folyamatok matematikája</t>
  </si>
  <si>
    <t>BCE</t>
  </si>
  <si>
    <t>Differenciálegyenletek</t>
  </si>
  <si>
    <t>Faragó Isfván</t>
  </si>
  <si>
    <t>Számonkérés</t>
  </si>
  <si>
    <t xml:space="preserve">C2) Kvantitatív pénzügyek szakirány  </t>
  </si>
  <si>
    <t>v</t>
  </si>
  <si>
    <t>Kánnai Zoltán</t>
  </si>
  <si>
    <t>Magyarkúti Gyula</t>
  </si>
  <si>
    <t>gyj</t>
  </si>
  <si>
    <t xml:space="preserve">Gyakorlat </t>
  </si>
  <si>
    <t>GT= gépterem</t>
  </si>
  <si>
    <t>GT 2</t>
  </si>
  <si>
    <t>GT 4</t>
  </si>
  <si>
    <t>ősz</t>
  </si>
  <si>
    <t>tav</t>
  </si>
  <si>
    <t>Michaletzy  Márton</t>
  </si>
  <si>
    <t>Száz János</t>
  </si>
  <si>
    <t>Dögei Sándor</t>
  </si>
  <si>
    <t>Csekő Imre</t>
  </si>
  <si>
    <t>Juhász Péter</t>
  </si>
  <si>
    <t>Karátson János</t>
  </si>
  <si>
    <t>Mikroökönómia</t>
  </si>
  <si>
    <t>BCE, ha nincs jelölve</t>
  </si>
  <si>
    <t>Valsz&amp;Stat (ELTE)</t>
  </si>
  <si>
    <t>Korándi Márta</t>
  </si>
  <si>
    <t xml:space="preserve">Operációkutatás </t>
  </si>
  <si>
    <t>Opkut és Befektetések</t>
  </si>
  <si>
    <t>Biztosítási és pénzügyi matematika  MSc</t>
  </si>
  <si>
    <t xml:space="preserve">MSc in Actuarial and Financial Mathematics </t>
  </si>
  <si>
    <t>BOKCs, Valsz&amp;Stat (ELTE)</t>
  </si>
  <si>
    <t>Szabó-Bakos Eszter</t>
  </si>
  <si>
    <t>Megjegyzés</t>
  </si>
  <si>
    <t>Tárgyfelvétel előfeltétele</t>
  </si>
  <si>
    <t>vizsga előfeltétele</t>
  </si>
  <si>
    <t>Valószínűségszámítás és statisztika praktikum</t>
  </si>
  <si>
    <t>Arató Miklós, Zempléni András</t>
  </si>
  <si>
    <t>Funkcionálanalízis praktikum</t>
  </si>
  <si>
    <t>Matematika</t>
  </si>
  <si>
    <t>Alkalmazott analízis (ELTE)</t>
  </si>
  <si>
    <t>Differenciálegyenletek praktikum</t>
  </si>
  <si>
    <t>Idősorelemzés praktikum</t>
  </si>
  <si>
    <t>Életbiztosítás praktikum</t>
  </si>
  <si>
    <t xml:space="preserve">Életbiztosítás </t>
  </si>
  <si>
    <t xml:space="preserve">Funkcionálanalízis </t>
  </si>
  <si>
    <t>Sztochasztikus folyamatok praktikum</t>
  </si>
  <si>
    <t>Arató Miklós, Márkus László</t>
  </si>
  <si>
    <t>Reppe Zoltán, Elek Péter</t>
  </si>
  <si>
    <t>Általános biztosítás praktikum</t>
  </si>
  <si>
    <t>Pénzügyi folyamatok matematikája praktikum</t>
  </si>
  <si>
    <t>Véber Miklós, Prokaj Vilmos</t>
  </si>
  <si>
    <t>Pásztor Gábor, Boncz András</t>
  </si>
  <si>
    <t>Valószínűségszámítás és statisztika, Differenciálegyenletek</t>
  </si>
  <si>
    <t>Valószínűségszámítás és statisztika, Többváltozós statisztikai modellezés</t>
  </si>
  <si>
    <t>Pénzügyi folyamatok matematikája praktikum, Sztoch.folyamat prakt.</t>
  </si>
  <si>
    <t>4MK24NAK05M</t>
  </si>
  <si>
    <t>4MA23NAK06M</t>
  </si>
  <si>
    <t>4MA12NAK11M</t>
  </si>
  <si>
    <t>4MA12NAK12M</t>
  </si>
  <si>
    <t>4MA12NAK13M</t>
  </si>
  <si>
    <t>4MA12NAK14M</t>
  </si>
  <si>
    <t>4MA12NAK15M</t>
  </si>
  <si>
    <t>4MA12NAK16M</t>
  </si>
  <si>
    <t>4OP13NAK12M</t>
  </si>
  <si>
    <t>4BO11NIK01M</t>
  </si>
  <si>
    <t>4BO11NIK02M</t>
  </si>
  <si>
    <t>4BO11NIK03M</t>
  </si>
  <si>
    <t>2BE52NAK05M</t>
  </si>
  <si>
    <t>2BE52NAK09M</t>
  </si>
  <si>
    <t>4BO11NIK04M</t>
  </si>
  <si>
    <t>4BO11NIK05M</t>
  </si>
  <si>
    <t>4BO11NIK06M</t>
  </si>
  <si>
    <t>4BO11NIK07M</t>
  </si>
  <si>
    <t>4BO11NIK08M</t>
  </si>
  <si>
    <t>4BO11NIK09M</t>
  </si>
  <si>
    <t>4BO11NIK10M</t>
  </si>
  <si>
    <t>4BO11NIK11M</t>
  </si>
  <si>
    <t>4BO11NIK12M</t>
  </si>
  <si>
    <t>4BO11NIK13M</t>
  </si>
  <si>
    <t>4BO11NIK14M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</si>
</sst>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</numFmts>
  <fonts count="1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0"/>
      <name val="Times New Roman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0"/>
      <name val="Arial Narrow"/>
      <family val="2"/>
    </font>
    <font>
      <sz val="9"/>
      <name val="Arial"/>
      <family val="2"/>
    </font>
    <font>
      <i/>
      <sz val="10"/>
      <name val="Arial Narrow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0" fillId="0" borderId="1" xfId="19" applyNumberFormat="1" applyFont="1" applyFill="1" applyBorder="1" applyAlignment="1">
      <alignment vertical="center" shrinkToFit="1"/>
      <protection/>
    </xf>
    <xf numFmtId="49" fontId="2" fillId="0" borderId="1" xfId="19" applyNumberFormat="1" applyFont="1" applyFill="1" applyBorder="1" applyAlignment="1">
      <alignment vertical="center" shrinkToFit="1"/>
      <protection/>
    </xf>
    <xf numFmtId="0" fontId="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/>
    </xf>
    <xf numFmtId="0" fontId="9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9" fillId="0" borderId="1" xfId="19" applyNumberFormat="1" applyFont="1" applyFill="1" applyBorder="1" applyAlignment="1">
      <alignment vertical="center" shrinkToFit="1"/>
      <protection/>
    </xf>
    <xf numFmtId="0" fontId="0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49" fontId="2" fillId="0" borderId="1" xfId="0" applyNumberFormat="1" applyFont="1" applyFill="1" applyBorder="1" applyAlignment="1">
      <alignment vertical="center" shrinkToFit="1"/>
    </xf>
    <xf numFmtId="49" fontId="14" fillId="0" borderId="1" xfId="0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0" fontId="0" fillId="0" borderId="1" xfId="0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vertical="center" shrinkToFit="1"/>
    </xf>
    <xf numFmtId="0" fontId="1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5" fillId="0" borderId="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1" xfId="17" applyFill="1" applyBorder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Javítotttant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BO011NIK02M" TargetMode="External" /><Relationship Id="rId2" Type="http://schemas.openxmlformats.org/officeDocument/2006/relationships/hyperlink" Target="http://tantargy.uni-corvinus.hu/4BO011NIK03M" TargetMode="External" /><Relationship Id="rId3" Type="http://schemas.openxmlformats.org/officeDocument/2006/relationships/hyperlink" Target="http://tantargy.uni-corvinus.hu/4MK24NAK05M" TargetMode="External" /><Relationship Id="rId4" Type="http://schemas.openxmlformats.org/officeDocument/2006/relationships/hyperlink" Target="http://tantargy.uni-corvinus.hu/4MA23NAK06M" TargetMode="External" /><Relationship Id="rId5" Type="http://schemas.openxmlformats.org/officeDocument/2006/relationships/hyperlink" Target="http://tantargy.uni-corvinus.hu/4OP13NAK12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42"/>
  <sheetViews>
    <sheetView tabSelected="1" zoomScale="75" zoomScaleNormal="75" workbookViewId="0" topLeftCell="A1">
      <selection activeCell="B25" sqref="B25"/>
    </sheetView>
  </sheetViews>
  <sheetFormatPr defaultColWidth="9.140625" defaultRowHeight="12.75"/>
  <cols>
    <col min="1" max="1" width="18.8515625" style="6" customWidth="1"/>
    <col min="2" max="2" width="40.57421875" style="0" customWidth="1"/>
    <col min="3" max="3" width="7.7109375" style="0" customWidth="1"/>
    <col min="4" max="4" width="8.140625" style="0" bestFit="1" customWidth="1"/>
    <col min="5" max="5" width="9.7109375" style="0" bestFit="1" customWidth="1"/>
    <col min="6" max="6" width="12.00390625" style="31" customWidth="1"/>
    <col min="7" max="7" width="5.7109375" style="0" customWidth="1"/>
    <col min="8" max="8" width="5.421875" style="0" customWidth="1"/>
    <col min="9" max="9" width="29.28125" style="0" customWidth="1"/>
    <col min="10" max="10" width="33.57421875" style="0" customWidth="1"/>
    <col min="11" max="11" width="23.28125" style="0" customWidth="1"/>
    <col min="12" max="12" width="54.421875" style="44" customWidth="1"/>
    <col min="13" max="13" width="43.421875" style="44" customWidth="1"/>
  </cols>
  <sheetData>
    <row r="1" spans="2:11" ht="18">
      <c r="B1" s="1" t="s">
        <v>63</v>
      </c>
      <c r="C1" s="1"/>
      <c r="D1" s="1"/>
      <c r="E1" s="1"/>
      <c r="F1" s="3"/>
      <c r="G1" s="1"/>
      <c r="H1" s="8" t="s">
        <v>11</v>
      </c>
      <c r="I1" s="9"/>
      <c r="J1" s="9"/>
      <c r="K1" s="9"/>
    </row>
    <row r="2" spans="2:11" ht="18">
      <c r="B2" s="7" t="s">
        <v>64</v>
      </c>
      <c r="C2" s="1"/>
      <c r="D2" s="1"/>
      <c r="E2" s="1"/>
      <c r="F2" s="3"/>
      <c r="G2" s="1"/>
      <c r="H2" s="1"/>
      <c r="I2" s="2"/>
      <c r="J2" s="2"/>
      <c r="K2" s="2"/>
    </row>
    <row r="3" spans="2:12" ht="20.25" customHeight="1">
      <c r="B3" s="3"/>
      <c r="C3" s="3"/>
      <c r="D3" s="3"/>
      <c r="E3" s="3"/>
      <c r="F3" s="3"/>
      <c r="G3" s="56" t="s">
        <v>1</v>
      </c>
      <c r="H3" s="56"/>
      <c r="I3" s="2"/>
      <c r="J3" s="2" t="s">
        <v>24</v>
      </c>
      <c r="K3" s="2" t="s">
        <v>24</v>
      </c>
      <c r="L3" s="45" t="s">
        <v>67</v>
      </c>
    </row>
    <row r="4" spans="1:13" ht="15">
      <c r="A4" s="21"/>
      <c r="B4" s="16"/>
      <c r="C4" s="17" t="s">
        <v>2</v>
      </c>
      <c r="D4" s="17" t="s">
        <v>23</v>
      </c>
      <c r="E4" s="17" t="s">
        <v>45</v>
      </c>
      <c r="F4" s="17" t="s">
        <v>39</v>
      </c>
      <c r="G4" s="18">
        <v>1</v>
      </c>
      <c r="H4" s="18">
        <v>2</v>
      </c>
      <c r="I4" s="16" t="s">
        <v>3</v>
      </c>
      <c r="J4" s="16" t="s">
        <v>36</v>
      </c>
      <c r="K4" s="16" t="s">
        <v>14</v>
      </c>
      <c r="L4" s="43" t="s">
        <v>68</v>
      </c>
      <c r="M4" s="43" t="s">
        <v>69</v>
      </c>
    </row>
    <row r="5" spans="1:13" ht="12.75">
      <c r="A5" s="21"/>
      <c r="B5" s="16" t="s">
        <v>4</v>
      </c>
      <c r="C5" s="16"/>
      <c r="D5" s="16"/>
      <c r="E5" s="16" t="s">
        <v>46</v>
      </c>
      <c r="F5" s="17"/>
      <c r="G5" s="16">
        <v>2009</v>
      </c>
      <c r="H5" s="16">
        <v>2010</v>
      </c>
      <c r="I5" s="16" t="s">
        <v>58</v>
      </c>
      <c r="J5" s="16"/>
      <c r="K5" s="16"/>
      <c r="L5" s="42"/>
      <c r="M5" s="42"/>
    </row>
    <row r="6" spans="1:13" ht="24.75" customHeight="1">
      <c r="A6" s="21"/>
      <c r="B6" s="52" t="s">
        <v>15</v>
      </c>
      <c r="C6" s="16">
        <v>14</v>
      </c>
      <c r="D6" s="16"/>
      <c r="E6" s="16"/>
      <c r="F6" s="17"/>
      <c r="G6" s="17" t="s">
        <v>49</v>
      </c>
      <c r="H6" s="17" t="s">
        <v>50</v>
      </c>
      <c r="I6" s="16"/>
      <c r="J6" s="16"/>
      <c r="K6" s="16"/>
      <c r="L6" s="42"/>
      <c r="M6" s="42"/>
    </row>
    <row r="7" spans="1:13" ht="12.75">
      <c r="A7" s="46" t="s">
        <v>90</v>
      </c>
      <c r="B7" s="57" t="s">
        <v>12</v>
      </c>
      <c r="C7" s="20">
        <v>4</v>
      </c>
      <c r="D7" s="20">
        <v>2</v>
      </c>
      <c r="E7" s="20">
        <v>2</v>
      </c>
      <c r="F7" s="21" t="s">
        <v>41</v>
      </c>
      <c r="G7" s="21">
        <v>4</v>
      </c>
      <c r="H7" s="22"/>
      <c r="I7" s="47" t="s">
        <v>57</v>
      </c>
      <c r="J7" s="10" t="s">
        <v>54</v>
      </c>
      <c r="K7" s="10"/>
      <c r="L7" s="42"/>
      <c r="M7" s="42"/>
    </row>
    <row r="8" spans="1:13" ht="12.75">
      <c r="A8" s="46" t="s">
        <v>91</v>
      </c>
      <c r="B8" s="57" t="s">
        <v>13</v>
      </c>
      <c r="C8" s="20">
        <v>4</v>
      </c>
      <c r="D8" s="20">
        <v>2</v>
      </c>
      <c r="E8" s="20">
        <v>2</v>
      </c>
      <c r="F8" s="21" t="s">
        <v>41</v>
      </c>
      <c r="G8" s="22">
        <v>4</v>
      </c>
      <c r="H8" s="24"/>
      <c r="I8" s="10" t="s">
        <v>9</v>
      </c>
      <c r="J8" s="10" t="s">
        <v>66</v>
      </c>
      <c r="K8" s="10"/>
      <c r="L8" s="42"/>
      <c r="M8" s="42"/>
    </row>
    <row r="9" spans="1:13" ht="12.75">
      <c r="A9" s="48" t="s">
        <v>103</v>
      </c>
      <c r="B9" s="10" t="s">
        <v>25</v>
      </c>
      <c r="C9" s="20">
        <v>6</v>
      </c>
      <c r="D9" s="20">
        <v>3</v>
      </c>
      <c r="E9" s="49" t="s">
        <v>47</v>
      </c>
      <c r="F9" s="21" t="s">
        <v>41</v>
      </c>
      <c r="G9" s="22">
        <v>6</v>
      </c>
      <c r="H9" s="24"/>
      <c r="I9" s="20" t="s">
        <v>0</v>
      </c>
      <c r="J9" s="20" t="s">
        <v>55</v>
      </c>
      <c r="K9" s="20"/>
      <c r="L9" s="42"/>
      <c r="M9" s="42"/>
    </row>
    <row r="10" spans="1:13" ht="12.75">
      <c r="A10" s="46" t="s">
        <v>92</v>
      </c>
      <c r="B10" s="37" t="s">
        <v>16</v>
      </c>
      <c r="C10" s="37">
        <v>3</v>
      </c>
      <c r="D10" s="37">
        <v>3</v>
      </c>
      <c r="E10" s="37"/>
      <c r="F10" s="36" t="s">
        <v>41</v>
      </c>
      <c r="G10" s="36">
        <v>3</v>
      </c>
      <c r="H10" s="37"/>
      <c r="I10" s="39" t="s">
        <v>59</v>
      </c>
      <c r="J10" s="39"/>
      <c r="K10" s="39" t="s">
        <v>26</v>
      </c>
      <c r="L10" s="42"/>
      <c r="M10" s="42" t="s">
        <v>70</v>
      </c>
    </row>
    <row r="11" spans="1:13" ht="12.75">
      <c r="A11" s="46" t="s">
        <v>93</v>
      </c>
      <c r="B11" s="37" t="s">
        <v>70</v>
      </c>
      <c r="C11" s="37">
        <v>3</v>
      </c>
      <c r="D11" s="37"/>
      <c r="E11" s="37">
        <v>2</v>
      </c>
      <c r="F11" s="36" t="s">
        <v>44</v>
      </c>
      <c r="G11" s="36">
        <v>3</v>
      </c>
      <c r="H11" s="37"/>
      <c r="I11" s="39" t="s">
        <v>59</v>
      </c>
      <c r="J11" s="39"/>
      <c r="K11" s="39" t="s">
        <v>71</v>
      </c>
      <c r="L11" s="42"/>
      <c r="M11" s="42"/>
    </row>
    <row r="12" spans="1:13" ht="12.75">
      <c r="A12" s="46" t="s">
        <v>94</v>
      </c>
      <c r="B12" s="37" t="s">
        <v>79</v>
      </c>
      <c r="C12" s="37">
        <v>2</v>
      </c>
      <c r="D12" s="37">
        <v>2</v>
      </c>
      <c r="E12" s="37"/>
      <c r="F12" s="36" t="s">
        <v>41</v>
      </c>
      <c r="G12" s="53">
        <v>2</v>
      </c>
      <c r="H12" s="36"/>
      <c r="I12" s="40" t="s">
        <v>74</v>
      </c>
      <c r="J12" s="41"/>
      <c r="K12" s="39" t="s">
        <v>56</v>
      </c>
      <c r="L12" s="42"/>
      <c r="M12" s="42" t="s">
        <v>72</v>
      </c>
    </row>
    <row r="13" spans="1:13" s="13" customFormat="1" ht="12.75">
      <c r="A13" s="24" t="s">
        <v>95</v>
      </c>
      <c r="B13" s="37" t="s">
        <v>72</v>
      </c>
      <c r="C13" s="37">
        <v>2</v>
      </c>
      <c r="D13" s="37"/>
      <c r="E13" s="37">
        <v>2</v>
      </c>
      <c r="F13" s="36" t="s">
        <v>44</v>
      </c>
      <c r="G13" s="53">
        <v>2</v>
      </c>
      <c r="H13" s="36"/>
      <c r="I13" s="40" t="s">
        <v>73</v>
      </c>
      <c r="J13" s="39" t="s">
        <v>43</v>
      </c>
      <c r="K13" s="39"/>
      <c r="L13" s="20"/>
      <c r="M13" s="20"/>
    </row>
    <row r="14" spans="1:13" s="13" customFormat="1" ht="12.75">
      <c r="A14" s="24" t="s">
        <v>96</v>
      </c>
      <c r="B14" s="37" t="s">
        <v>37</v>
      </c>
      <c r="C14" s="37">
        <v>2</v>
      </c>
      <c r="D14" s="37">
        <v>2</v>
      </c>
      <c r="E14" s="37"/>
      <c r="F14" s="36" t="s">
        <v>41</v>
      </c>
      <c r="G14" s="53">
        <v>2</v>
      </c>
      <c r="H14" s="38"/>
      <c r="I14" s="40" t="s">
        <v>74</v>
      </c>
      <c r="J14" s="38"/>
      <c r="K14" s="39" t="s">
        <v>38</v>
      </c>
      <c r="L14" s="20"/>
      <c r="M14" s="20" t="s">
        <v>75</v>
      </c>
    </row>
    <row r="15" spans="1:13" s="13" customFormat="1" ht="12.75">
      <c r="A15" s="24" t="s">
        <v>97</v>
      </c>
      <c r="B15" s="37" t="s">
        <v>75</v>
      </c>
      <c r="C15" s="37">
        <v>2</v>
      </c>
      <c r="D15" s="37"/>
      <c r="E15" s="37">
        <v>2</v>
      </c>
      <c r="F15" s="36" t="s">
        <v>44</v>
      </c>
      <c r="G15" s="53">
        <v>2</v>
      </c>
      <c r="H15" s="38"/>
      <c r="I15" s="40" t="s">
        <v>73</v>
      </c>
      <c r="J15" s="38" t="s">
        <v>42</v>
      </c>
      <c r="K15" s="39"/>
      <c r="L15" s="20"/>
      <c r="M15" s="20"/>
    </row>
    <row r="16" spans="1:13" s="13" customFormat="1" ht="26.25" customHeight="1">
      <c r="A16" s="21"/>
      <c r="B16" s="19" t="s">
        <v>17</v>
      </c>
      <c r="C16" s="16">
        <f>SUM(C17:C27)</f>
        <v>35</v>
      </c>
      <c r="D16" s="16"/>
      <c r="E16" s="16"/>
      <c r="F16" s="17"/>
      <c r="G16" s="17"/>
      <c r="H16" s="17"/>
      <c r="I16" s="16"/>
      <c r="J16" s="16"/>
      <c r="K16" s="16"/>
      <c r="L16" s="20"/>
      <c r="M16" s="20"/>
    </row>
    <row r="17" spans="1:13" s="54" customFormat="1" ht="12.75">
      <c r="A17" s="13" t="s">
        <v>109</v>
      </c>
      <c r="B17" s="20" t="s">
        <v>6</v>
      </c>
      <c r="C17" s="20">
        <v>2</v>
      </c>
      <c r="D17" s="20">
        <v>2</v>
      </c>
      <c r="E17" s="20"/>
      <c r="F17" s="21" t="s">
        <v>41</v>
      </c>
      <c r="G17" s="20"/>
      <c r="H17" s="21">
        <v>2</v>
      </c>
      <c r="I17" s="50" t="s">
        <v>59</v>
      </c>
      <c r="J17" s="20"/>
      <c r="K17" s="20" t="s">
        <v>27</v>
      </c>
      <c r="L17" s="20" t="s">
        <v>16</v>
      </c>
      <c r="M17" s="20" t="s">
        <v>83</v>
      </c>
    </row>
    <row r="18" spans="1:13" s="54" customFormat="1" ht="12.75">
      <c r="A18" s="13" t="s">
        <v>110</v>
      </c>
      <c r="B18" s="20" t="s">
        <v>76</v>
      </c>
      <c r="C18" s="20">
        <v>3</v>
      </c>
      <c r="D18" s="20"/>
      <c r="E18" s="20">
        <v>2</v>
      </c>
      <c r="F18" s="21" t="s">
        <v>44</v>
      </c>
      <c r="G18" s="20"/>
      <c r="H18" s="21">
        <v>3</v>
      </c>
      <c r="I18" s="50" t="s">
        <v>59</v>
      </c>
      <c r="J18" s="20"/>
      <c r="K18" s="51" t="s">
        <v>82</v>
      </c>
      <c r="L18" s="20" t="s">
        <v>16</v>
      </c>
      <c r="M18" s="20"/>
    </row>
    <row r="19" spans="1:13" s="13" customFormat="1" ht="12.75">
      <c r="A19" s="55" t="s">
        <v>102</v>
      </c>
      <c r="B19" s="10" t="s">
        <v>0</v>
      </c>
      <c r="C19" s="10">
        <v>7</v>
      </c>
      <c r="D19" s="10">
        <v>2</v>
      </c>
      <c r="E19" s="33" t="s">
        <v>48</v>
      </c>
      <c r="F19" s="22" t="s">
        <v>41</v>
      </c>
      <c r="G19" s="22">
        <v>7</v>
      </c>
      <c r="H19" s="24"/>
      <c r="I19" s="20" t="s">
        <v>0</v>
      </c>
      <c r="J19" s="20" t="s">
        <v>51</v>
      </c>
      <c r="K19" s="20"/>
      <c r="L19" s="20"/>
      <c r="M19" s="20"/>
    </row>
    <row r="20" spans="1:13" s="13" customFormat="1" ht="12.75">
      <c r="A20" s="13" t="s">
        <v>111</v>
      </c>
      <c r="B20" s="20" t="s">
        <v>5</v>
      </c>
      <c r="C20" s="10">
        <v>3</v>
      </c>
      <c r="D20" s="10">
        <v>3</v>
      </c>
      <c r="E20" s="10"/>
      <c r="F20" s="22" t="s">
        <v>41</v>
      </c>
      <c r="G20" s="10"/>
      <c r="H20" s="22">
        <v>3</v>
      </c>
      <c r="I20" s="50" t="s">
        <v>59</v>
      </c>
      <c r="J20" s="50"/>
      <c r="K20" s="50" t="s">
        <v>28</v>
      </c>
      <c r="L20" s="20" t="s">
        <v>16</v>
      </c>
      <c r="M20" s="20" t="s">
        <v>80</v>
      </c>
    </row>
    <row r="21" spans="1:13" s="13" customFormat="1" ht="12.75">
      <c r="A21" s="13" t="s">
        <v>112</v>
      </c>
      <c r="B21" s="20" t="s">
        <v>80</v>
      </c>
      <c r="C21" s="10">
        <v>3</v>
      </c>
      <c r="D21" s="10"/>
      <c r="E21" s="10">
        <v>2</v>
      </c>
      <c r="F21" s="22" t="s">
        <v>44</v>
      </c>
      <c r="G21" s="10"/>
      <c r="H21" s="22">
        <v>3</v>
      </c>
      <c r="I21" s="50" t="s">
        <v>59</v>
      </c>
      <c r="J21" s="50"/>
      <c r="K21" s="50" t="s">
        <v>81</v>
      </c>
      <c r="L21" s="20" t="s">
        <v>16</v>
      </c>
      <c r="M21" s="20"/>
    </row>
    <row r="22" spans="1:13" s="13" customFormat="1" ht="12.75">
      <c r="A22" s="24" t="s">
        <v>98</v>
      </c>
      <c r="B22" s="57" t="s">
        <v>19</v>
      </c>
      <c r="C22" s="10">
        <v>4</v>
      </c>
      <c r="D22" s="24">
        <v>2</v>
      </c>
      <c r="E22" s="34" t="s">
        <v>47</v>
      </c>
      <c r="F22" s="23" t="s">
        <v>41</v>
      </c>
      <c r="G22" s="22">
        <v>4</v>
      </c>
      <c r="H22" s="10"/>
      <c r="I22" s="4" t="s">
        <v>61</v>
      </c>
      <c r="J22" s="4" t="s">
        <v>29</v>
      </c>
      <c r="K22" s="24"/>
      <c r="L22" s="20"/>
      <c r="M22" s="20"/>
    </row>
    <row r="23" spans="1:13" s="13" customFormat="1" ht="12.75">
      <c r="A23" s="13" t="s">
        <v>108</v>
      </c>
      <c r="B23" s="20" t="s">
        <v>34</v>
      </c>
      <c r="C23" s="10">
        <v>4</v>
      </c>
      <c r="D23" s="10">
        <v>4</v>
      </c>
      <c r="E23" s="10">
        <v>0</v>
      </c>
      <c r="F23" s="22" t="s">
        <v>41</v>
      </c>
      <c r="G23" s="22"/>
      <c r="H23" s="22">
        <v>4</v>
      </c>
      <c r="I23" s="50" t="s">
        <v>59</v>
      </c>
      <c r="J23" s="4"/>
      <c r="K23" s="4" t="s">
        <v>21</v>
      </c>
      <c r="L23" s="35" t="s">
        <v>88</v>
      </c>
      <c r="M23" s="20"/>
    </row>
    <row r="24" spans="1:13" s="13" customFormat="1" ht="12.75">
      <c r="A24" s="24" t="s">
        <v>99</v>
      </c>
      <c r="B24" s="20" t="s">
        <v>33</v>
      </c>
      <c r="C24" s="10">
        <v>2</v>
      </c>
      <c r="D24" s="10">
        <v>2</v>
      </c>
      <c r="E24" s="10">
        <v>0</v>
      </c>
      <c r="F24" s="22" t="s">
        <v>41</v>
      </c>
      <c r="G24" s="22">
        <v>2</v>
      </c>
      <c r="H24" s="22"/>
      <c r="I24" s="50" t="s">
        <v>59</v>
      </c>
      <c r="J24" s="24" t="s">
        <v>53</v>
      </c>
      <c r="K24" s="4" t="s">
        <v>60</v>
      </c>
      <c r="L24" s="20"/>
      <c r="M24" s="20"/>
    </row>
    <row r="25" spans="1:13" s="13" customFormat="1" ht="15" customHeight="1">
      <c r="A25" s="13" t="s">
        <v>104</v>
      </c>
      <c r="B25" s="20" t="s">
        <v>7</v>
      </c>
      <c r="C25" s="10">
        <v>2</v>
      </c>
      <c r="D25" s="10">
        <v>2</v>
      </c>
      <c r="E25" s="10">
        <v>0</v>
      </c>
      <c r="F25" s="22" t="s">
        <v>41</v>
      </c>
      <c r="G25" s="24"/>
      <c r="H25" s="22">
        <v>2</v>
      </c>
      <c r="I25" s="4" t="s">
        <v>62</v>
      </c>
      <c r="J25" s="20" t="s">
        <v>10</v>
      </c>
      <c r="K25" s="4"/>
      <c r="L25" s="20"/>
      <c r="M25" s="20"/>
    </row>
    <row r="26" spans="1:13" s="13" customFormat="1" ht="12.75">
      <c r="A26" s="24" t="s">
        <v>100</v>
      </c>
      <c r="B26" s="57" t="s">
        <v>78</v>
      </c>
      <c r="C26" s="10">
        <v>2</v>
      </c>
      <c r="D26" s="10">
        <v>2</v>
      </c>
      <c r="E26" s="10"/>
      <c r="F26" s="22" t="s">
        <v>41</v>
      </c>
      <c r="G26" s="22">
        <v>2</v>
      </c>
      <c r="H26" s="22"/>
      <c r="I26" s="24" t="s">
        <v>65</v>
      </c>
      <c r="J26" s="24" t="s">
        <v>30</v>
      </c>
      <c r="K26" s="24" t="s">
        <v>31</v>
      </c>
      <c r="L26" s="20"/>
      <c r="M26" s="20" t="s">
        <v>77</v>
      </c>
    </row>
    <row r="27" spans="1:13" s="13" customFormat="1" ht="12.75">
      <c r="A27" s="24" t="s">
        <v>101</v>
      </c>
      <c r="B27" s="57" t="s">
        <v>77</v>
      </c>
      <c r="C27" s="10">
        <v>3</v>
      </c>
      <c r="D27" s="10"/>
      <c r="E27" s="10">
        <v>2</v>
      </c>
      <c r="F27" s="22" t="s">
        <v>44</v>
      </c>
      <c r="G27" s="22">
        <v>3</v>
      </c>
      <c r="H27" s="22"/>
      <c r="I27" s="24" t="s">
        <v>65</v>
      </c>
      <c r="J27" s="24" t="s">
        <v>30</v>
      </c>
      <c r="K27" s="24" t="s">
        <v>31</v>
      </c>
      <c r="L27" s="20"/>
      <c r="M27" s="20"/>
    </row>
    <row r="28" spans="1:13" s="13" customFormat="1" ht="18.75" customHeight="1">
      <c r="A28" s="21"/>
      <c r="B28" s="27" t="s">
        <v>20</v>
      </c>
      <c r="C28" s="24"/>
      <c r="D28" s="24"/>
      <c r="E28" s="24"/>
      <c r="F28" s="23"/>
      <c r="G28" s="24"/>
      <c r="H28" s="24"/>
      <c r="I28" s="24"/>
      <c r="J28" s="24"/>
      <c r="K28" s="24"/>
      <c r="L28" s="20"/>
      <c r="M28" s="20"/>
    </row>
    <row r="29" spans="1:13" s="13" customFormat="1" ht="27.75" customHeight="1">
      <c r="A29" s="21"/>
      <c r="B29" s="25" t="s">
        <v>18</v>
      </c>
      <c r="C29" s="25">
        <f>SUM(C30:C32)</f>
        <v>7</v>
      </c>
      <c r="D29" s="25"/>
      <c r="E29" s="25"/>
      <c r="F29" s="30"/>
      <c r="G29" s="26"/>
      <c r="H29" s="26"/>
      <c r="I29" s="27"/>
      <c r="J29" s="27" t="s">
        <v>29</v>
      </c>
      <c r="K29" s="27" t="s">
        <v>22</v>
      </c>
      <c r="L29" s="20"/>
      <c r="M29" s="20"/>
    </row>
    <row r="30" spans="1:13" s="13" customFormat="1" ht="12.75">
      <c r="A30" s="13" t="s">
        <v>105</v>
      </c>
      <c r="B30" s="20" t="s">
        <v>32</v>
      </c>
      <c r="C30" s="10">
        <v>2</v>
      </c>
      <c r="D30" s="10">
        <v>2</v>
      </c>
      <c r="E30" s="10">
        <v>0</v>
      </c>
      <c r="F30" s="22" t="s">
        <v>41</v>
      </c>
      <c r="G30" s="10"/>
      <c r="H30" s="22">
        <v>2</v>
      </c>
      <c r="I30" s="50" t="s">
        <v>59</v>
      </c>
      <c r="J30" s="4"/>
      <c r="K30" s="4" t="s">
        <v>26</v>
      </c>
      <c r="L30" s="20" t="s">
        <v>16</v>
      </c>
      <c r="M30" s="20"/>
    </row>
    <row r="31" spans="1:13" s="13" customFormat="1" ht="12.75">
      <c r="A31" s="13" t="s">
        <v>106</v>
      </c>
      <c r="B31" s="10" t="s">
        <v>8</v>
      </c>
      <c r="C31" s="10">
        <v>2</v>
      </c>
      <c r="D31" s="10">
        <v>2</v>
      </c>
      <c r="E31" s="10"/>
      <c r="F31" s="22" t="s">
        <v>41</v>
      </c>
      <c r="G31" s="22"/>
      <c r="H31" s="22">
        <v>2</v>
      </c>
      <c r="I31" s="50" t="s">
        <v>59</v>
      </c>
      <c r="J31" s="24"/>
      <c r="K31" s="4" t="s">
        <v>22</v>
      </c>
      <c r="L31" s="20" t="s">
        <v>16</v>
      </c>
      <c r="M31" s="20" t="s">
        <v>83</v>
      </c>
    </row>
    <row r="32" spans="1:13" s="13" customFormat="1" ht="12.75">
      <c r="A32" s="13" t="s">
        <v>107</v>
      </c>
      <c r="B32" s="10" t="s">
        <v>83</v>
      </c>
      <c r="C32" s="10">
        <v>3</v>
      </c>
      <c r="D32" s="10"/>
      <c r="E32" s="10">
        <v>2</v>
      </c>
      <c r="F32" s="22" t="s">
        <v>44</v>
      </c>
      <c r="G32" s="22"/>
      <c r="H32" s="22">
        <v>3</v>
      </c>
      <c r="I32" s="50" t="s">
        <v>59</v>
      </c>
      <c r="J32" s="24"/>
      <c r="K32" s="4" t="s">
        <v>86</v>
      </c>
      <c r="L32" s="20" t="s">
        <v>16</v>
      </c>
      <c r="M32" s="20"/>
    </row>
    <row r="33" spans="1:13" s="13" customFormat="1" ht="26.25" customHeight="1">
      <c r="A33" s="21"/>
      <c r="B33" s="25" t="s">
        <v>40</v>
      </c>
      <c r="C33" s="25">
        <f>SUM(C34:C35)</f>
        <v>8</v>
      </c>
      <c r="D33" s="25"/>
      <c r="E33" s="25"/>
      <c r="F33" s="30"/>
      <c r="G33" s="17"/>
      <c r="H33" s="17"/>
      <c r="I33" s="5"/>
      <c r="J33" s="32" t="s">
        <v>52</v>
      </c>
      <c r="K33" s="32" t="s">
        <v>27</v>
      </c>
      <c r="L33" s="20"/>
      <c r="M33" s="20"/>
    </row>
    <row r="34" spans="1:13" s="13" customFormat="1" ht="12.75">
      <c r="A34" s="13" t="s">
        <v>113</v>
      </c>
      <c r="B34" s="10" t="s">
        <v>35</v>
      </c>
      <c r="C34" s="10">
        <v>4</v>
      </c>
      <c r="D34" s="10">
        <v>4</v>
      </c>
      <c r="E34" s="10"/>
      <c r="F34" s="22" t="s">
        <v>41</v>
      </c>
      <c r="G34" s="22"/>
      <c r="H34" s="22">
        <v>4</v>
      </c>
      <c r="I34" s="50" t="s">
        <v>59</v>
      </c>
      <c r="J34" s="24"/>
      <c r="K34" s="20" t="s">
        <v>27</v>
      </c>
      <c r="L34" s="35" t="s">
        <v>87</v>
      </c>
      <c r="M34" s="35" t="s">
        <v>89</v>
      </c>
    </row>
    <row r="35" spans="1:13" s="13" customFormat="1" ht="12.75">
      <c r="A35" s="13" t="s">
        <v>114</v>
      </c>
      <c r="B35" s="10" t="s">
        <v>84</v>
      </c>
      <c r="C35" s="10">
        <v>4</v>
      </c>
      <c r="D35" s="10"/>
      <c r="E35" s="10">
        <v>3</v>
      </c>
      <c r="F35" s="22" t="s">
        <v>44</v>
      </c>
      <c r="G35" s="22"/>
      <c r="H35" s="22">
        <v>4</v>
      </c>
      <c r="I35" s="50" t="s">
        <v>59</v>
      </c>
      <c r="J35" s="24"/>
      <c r="K35" s="51" t="s">
        <v>85</v>
      </c>
      <c r="L35" s="35" t="s">
        <v>87</v>
      </c>
      <c r="M35" s="20"/>
    </row>
    <row r="36" spans="1:114" ht="12.75">
      <c r="A36" s="15"/>
      <c r="B36" s="13"/>
      <c r="C36" s="13"/>
      <c r="D36" s="13"/>
      <c r="E36" s="13"/>
      <c r="F36" s="28"/>
      <c r="G36" s="13"/>
      <c r="H36" s="13"/>
      <c r="I36" s="13"/>
      <c r="J36" s="13"/>
      <c r="K36" s="13"/>
      <c r="L36" s="11"/>
      <c r="M36" s="11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</row>
    <row r="37" spans="1:114" ht="12.75">
      <c r="A37" s="15"/>
      <c r="B37" s="14"/>
      <c r="C37" s="13"/>
      <c r="D37" s="13"/>
      <c r="E37" s="13"/>
      <c r="F37" s="28"/>
      <c r="G37" s="13"/>
      <c r="H37" s="13"/>
      <c r="I37" s="13"/>
      <c r="J37" s="13"/>
      <c r="K37" s="13"/>
      <c r="L37" s="11"/>
      <c r="M37" s="11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</row>
    <row r="38" spans="1:114" ht="12.75">
      <c r="A38" s="15"/>
      <c r="B38" s="12"/>
      <c r="C38" s="29"/>
      <c r="D38" s="13"/>
      <c r="E38" s="13"/>
      <c r="F38" s="28"/>
      <c r="G38" s="13"/>
      <c r="H38" s="13"/>
      <c r="I38" s="13"/>
      <c r="J38" s="13"/>
      <c r="K38" s="13"/>
      <c r="L38" s="11"/>
      <c r="M38" s="11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</row>
    <row r="39" spans="1:11" ht="12.75">
      <c r="A39" s="15"/>
      <c r="B39" s="12"/>
      <c r="C39" s="29"/>
      <c r="D39" s="13"/>
      <c r="E39" s="13"/>
      <c r="F39" s="28"/>
      <c r="G39" s="13"/>
      <c r="H39" s="13"/>
      <c r="I39" s="13"/>
      <c r="J39" s="13"/>
      <c r="K39" s="13"/>
    </row>
    <row r="40" spans="1:11" ht="12.75">
      <c r="A40" s="15"/>
      <c r="B40" s="13"/>
      <c r="C40" s="13"/>
      <c r="D40" s="13"/>
      <c r="E40" s="13"/>
      <c r="F40" s="28"/>
      <c r="G40" s="13"/>
      <c r="H40" s="13"/>
      <c r="I40" s="13"/>
      <c r="J40" s="13"/>
      <c r="K40" s="13"/>
    </row>
    <row r="41" spans="1:11" ht="12.75">
      <c r="A41" s="15"/>
      <c r="B41" s="13"/>
      <c r="C41" s="13"/>
      <c r="D41" s="13"/>
      <c r="E41" s="13"/>
      <c r="F41" s="28"/>
      <c r="G41" s="13"/>
      <c r="H41" s="13"/>
      <c r="I41" s="13"/>
      <c r="J41" s="13"/>
      <c r="K41" s="13"/>
    </row>
    <row r="42" spans="1:11" ht="12.75">
      <c r="A42" s="15"/>
      <c r="B42" s="13"/>
      <c r="C42" s="13"/>
      <c r="D42" s="13"/>
      <c r="E42" s="13"/>
      <c r="F42" s="28"/>
      <c r="G42" s="13"/>
      <c r="H42" s="13"/>
      <c r="I42" s="13"/>
      <c r="J42" s="13"/>
      <c r="K42" s="13"/>
    </row>
  </sheetData>
  <mergeCells count="1">
    <mergeCell ref="G3:H3"/>
  </mergeCells>
  <hyperlinks>
    <hyperlink ref="B26" r:id="rId1" display="Életbiztosítás "/>
    <hyperlink ref="B27" r:id="rId2" display="Életbiztosítás praktikum"/>
    <hyperlink ref="B7" r:id="rId3" display="Mikroökonómia"/>
    <hyperlink ref="B8" r:id="rId4" display="Makroökonómia "/>
    <hyperlink ref="B22" r:id="rId5" display="Többváltozós statisztikai modellezés"/>
  </hyperlinks>
  <printOptions/>
  <pageMargins left="0.33" right="0.2" top="0.26" bottom="0.28" header="0.5" footer="0.17"/>
  <pageSetup fitToHeight="1" fitToWidth="1" horizontalDpi="300" verticalDpi="300" orientation="landscape" paperSize="9" scale="66" r:id="rId6"/>
  <headerFooter alignWithMargins="0">
    <oddFooter>&amp;C&amp;D&amp;R&amp;P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jszaz</dc:creator>
  <cp:keywords/>
  <dc:description/>
  <cp:lastModifiedBy>wbarbar</cp:lastModifiedBy>
  <cp:lastPrinted>2009-03-17T13:53:54Z</cp:lastPrinted>
  <dcterms:created xsi:type="dcterms:W3CDTF">2005-12-02T11:37:48Z</dcterms:created>
  <dcterms:modified xsi:type="dcterms:W3CDTF">2009-08-07T11:23:31Z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188331246</vt:i4>
  </property>
  <property fmtid="{D5CDD505-2E9C-101B-9397-08002B2CF9AE}" pid="3" name="_EmailSubject">
    <vt:lpwstr>RE: a megbeszéltek átvezetése a BPM-en</vt:lpwstr>
  </property>
  <property fmtid="{D5CDD505-2E9C-101B-9397-08002B2CF9AE}" pid="4" name="_AuthorEmail">
    <vt:lpwstr>aratonm@ludens.elte.hu</vt:lpwstr>
  </property>
  <property fmtid="{D5CDD505-2E9C-101B-9397-08002B2CF9AE}" pid="5" name="_AuthorEmailDisplayName">
    <vt:lpwstr>Miklós Arató</vt:lpwstr>
  </property>
  <property fmtid="{D5CDD505-2E9C-101B-9397-08002B2CF9AE}" pid="6" name="_PreviousAdHocReviewCycleID">
    <vt:i4>-894102763</vt:i4>
  </property>
  <property fmtid="{D5CDD505-2E9C-101B-9397-08002B2CF9AE}" pid="7" name="_ReviewingToolsShownOnce">
    <vt:lpwstr/>
  </property>
</Properties>
</file>