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rotea West\A MBA Center\Operativ Tanmenetek\2020_21 Érvényes\Honlapra feltenni\"/>
    </mc:Choice>
  </mc:AlternateContent>
  <bookViews>
    <workbookView xWindow="0" yWindow="0" windowWidth="28800" windowHeight="12300"/>
  </bookViews>
  <sheets>
    <sheet name="G2" sheetId="1" r:id="rId1"/>
    <sheet name="G1" sheetId="2" r:id="rId2"/>
  </sheets>
  <definedNames>
    <definedName name="_xlnm.Print_Area" localSheetId="0">'G2'!$A$1:$M$41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<sst xmlns="http://schemas.openxmlformats.org/spreadsheetml/2006/main" count="297" uniqueCount="174">
  <si>
    <t>Subject Code</t>
  </si>
  <si>
    <t>Subject Name</t>
  </si>
  <si>
    <t>Type</t>
  </si>
  <si>
    <t>Number of hours per semester hours</t>
  </si>
  <si>
    <t>Credits</t>
  </si>
  <si>
    <t>Evaluation</t>
  </si>
  <si>
    <t>Fall or Spring Semester</t>
  </si>
  <si>
    <t>2020/21 Academic year</t>
  </si>
  <si>
    <t>2021/22 Academic year</t>
  </si>
  <si>
    <t>Credit</t>
  </si>
  <si>
    <t>Remarks</t>
  </si>
  <si>
    <t>Lecture</t>
  </si>
  <si>
    <t>Seminar</t>
  </si>
  <si>
    <t>Fall semester</t>
  </si>
  <si>
    <t>Spring semester</t>
  </si>
  <si>
    <t>Core courses</t>
  </si>
  <si>
    <t>VTSM002NMMB</t>
  </si>
  <si>
    <t>Teambuilding</t>
  </si>
  <si>
    <t>C</t>
  </si>
  <si>
    <t>a</t>
  </si>
  <si>
    <t>fall</t>
  </si>
  <si>
    <t>INIR004NMMB</t>
  </si>
  <si>
    <t>Case solving methodology workshop</t>
  </si>
  <si>
    <t>PSGK001NMMB</t>
  </si>
  <si>
    <t>Economics and beyond</t>
  </si>
  <si>
    <t>ex</t>
  </si>
  <si>
    <t>VTSM003NMMB</t>
  </si>
  <si>
    <t xml:space="preserve">Personal development </t>
  </si>
  <si>
    <t>pg</t>
  </si>
  <si>
    <t>VF00003NMMB</t>
  </si>
  <si>
    <t>Global Corporate Strategy</t>
  </si>
  <si>
    <t>PSBV023NMMB</t>
  </si>
  <si>
    <t>Corporate finance and Finlab</t>
  </si>
  <si>
    <t>MAMF001NMMB</t>
  </si>
  <si>
    <t>Managing cultural diversity</t>
  </si>
  <si>
    <t>VTSM004NMMB</t>
  </si>
  <si>
    <t xml:space="preserve">Personal leadership development workshop (1) </t>
  </si>
  <si>
    <t>VTVK001NMMB</t>
  </si>
  <si>
    <t>Change Management</t>
  </si>
  <si>
    <t>VGDE002NMMB</t>
  </si>
  <si>
    <t>Sustainability and Ethics</t>
  </si>
  <si>
    <t>spring</t>
  </si>
  <si>
    <t>VTSM001NMMB</t>
  </si>
  <si>
    <t>OB and HRM</t>
  </si>
  <si>
    <t>MAMF002NMMB</t>
  </si>
  <si>
    <t>Marketing</t>
  </si>
  <si>
    <t>INIR005NMMB</t>
  </si>
  <si>
    <t>Digital Transformation and Process Management</t>
  </si>
  <si>
    <t>PSPS007NMMB</t>
  </si>
  <si>
    <t>Accounting and Law</t>
  </si>
  <si>
    <t>VTSM005NMMB</t>
  </si>
  <si>
    <t xml:space="preserve">Personal leadership development workshop (2) </t>
  </si>
  <si>
    <t>PSPS008NMMB</t>
  </si>
  <si>
    <t>M&amp;A project</t>
  </si>
  <si>
    <t>VTSM006NMMB</t>
  </si>
  <si>
    <t>Leadership Camp</t>
  </si>
  <si>
    <t>VF00002NMMB</t>
  </si>
  <si>
    <t>Entrepreneurship and innovation</t>
  </si>
  <si>
    <t>MAME001NMMB</t>
  </si>
  <si>
    <t>Research methodology</t>
  </si>
  <si>
    <t>VTVK002NMMB</t>
  </si>
  <si>
    <t>Management control</t>
  </si>
  <si>
    <t>VTSM007NMMB</t>
  </si>
  <si>
    <t>Purpose of my MBA 1.</t>
  </si>
  <si>
    <t>VTSM008NMMB</t>
  </si>
  <si>
    <t xml:space="preserve">Personal leadership development workshop (3) </t>
  </si>
  <si>
    <t>VGDE003NMMB</t>
  </si>
  <si>
    <t>Social Entreprise challenge</t>
  </si>
  <si>
    <t>VGLE002NMMB</t>
  </si>
  <si>
    <t>INIR006NMMB</t>
  </si>
  <si>
    <t xml:space="preserve">Design sprint </t>
  </si>
  <si>
    <t>MAMM002NMMB</t>
  </si>
  <si>
    <t>Disruptive development project</t>
  </si>
  <si>
    <t>VTSM009NMMB</t>
  </si>
  <si>
    <t xml:space="preserve">Purpose of my MBA 2. </t>
  </si>
  <si>
    <t>VTSM010NMMB</t>
  </si>
  <si>
    <t xml:space="preserve">Personal leadership development workshop (4) </t>
  </si>
  <si>
    <t>Electives/Specialization</t>
  </si>
  <si>
    <t>VTSM011NMMB</t>
  </si>
  <si>
    <t>Electives / Summer Specialization Residency</t>
  </si>
  <si>
    <t>E</t>
  </si>
  <si>
    <t>VGDE001NMMB</t>
  </si>
  <si>
    <t>Electives / Summer Specialization project: Leading People (Fligby)</t>
  </si>
  <si>
    <t>Total credits</t>
  </si>
  <si>
    <t xml:space="preserve">Type: C-compulsory courses,  CE-core elective courses, E-elective (optional) courses </t>
  </si>
  <si>
    <t>Methods of assessment: ex-exam (exam at the end of the semester, but other forms of assessment are possible during the semester), pg- grade based on the practical assignments given during the course of the semester,  a=signature, ce- Comprehensive examination,</t>
  </si>
  <si>
    <t>Global Supply Chain Management</t>
  </si>
  <si>
    <t>Executive MBA Program in Budapest, in English, part-time training Curriculum for 2020/2021. (1.) Fall 2020 Intake</t>
  </si>
  <si>
    <t>Ssz.</t>
  </si>
  <si>
    <t>tárgykód</t>
  </si>
  <si>
    <t>Couse name/ Modul title</t>
  </si>
  <si>
    <t>Assesment mode</t>
  </si>
  <si>
    <t>Contact hours</t>
  </si>
  <si>
    <t>Learning hours</t>
  </si>
  <si>
    <t>Semmester</t>
  </si>
  <si>
    <t>I.</t>
  </si>
  <si>
    <t>II.</t>
  </si>
  <si>
    <t>III.</t>
  </si>
  <si>
    <t>IV.</t>
  </si>
  <si>
    <t>Compulsory courses (Core)</t>
  </si>
  <si>
    <t>2SM95LBK01S</t>
  </si>
  <si>
    <t>Motivation interview</t>
  </si>
  <si>
    <t>signature</t>
  </si>
  <si>
    <t>2SM95LBK02S</t>
  </si>
  <si>
    <t>Buddy interview</t>
  </si>
  <si>
    <t>2SM95LBK03S</t>
  </si>
  <si>
    <t>Economics</t>
  </si>
  <si>
    <t>exam</t>
  </si>
  <si>
    <t>2SM95LBK04S</t>
  </si>
  <si>
    <t>Accounting for Managers</t>
  </si>
  <si>
    <t>2SM95LBK05S</t>
  </si>
  <si>
    <t>Digital Transformation</t>
  </si>
  <si>
    <t>seminar grade</t>
  </si>
  <si>
    <t>2SM95LBK06S</t>
  </si>
  <si>
    <t>Leadership and OBHR</t>
  </si>
  <si>
    <t>2SM95LBK07S</t>
  </si>
  <si>
    <t>Personal Development</t>
  </si>
  <si>
    <t>2SM95LBK08S</t>
  </si>
  <si>
    <t>Marketing in the Global Context</t>
  </si>
  <si>
    <t>updated</t>
  </si>
  <si>
    <t>2SM95LBK09S</t>
  </si>
  <si>
    <t>Decision Making Tools</t>
  </si>
  <si>
    <t>2SM95LBK10S</t>
  </si>
  <si>
    <t>Corporate Finance and FinLab</t>
  </si>
  <si>
    <t>2SM95LBK11S</t>
  </si>
  <si>
    <t>2SM95LBK12S</t>
  </si>
  <si>
    <t>2SM95LBK13S</t>
  </si>
  <si>
    <t>Personal Development Plan Anchoring Workshop</t>
  </si>
  <si>
    <t>2SM95LBK14S</t>
  </si>
  <si>
    <t>Company project 1</t>
  </si>
  <si>
    <t>2SM95LBK15S</t>
  </si>
  <si>
    <t>Research Method</t>
  </si>
  <si>
    <t>2SM95LBK16S</t>
  </si>
  <si>
    <t>Process management and Information Technology</t>
  </si>
  <si>
    <t>2SM95LBK17S</t>
  </si>
  <si>
    <t>Thesis 1</t>
  </si>
  <si>
    <t>2SM95LBK60S</t>
  </si>
  <si>
    <t>2SM95LBK18S</t>
  </si>
  <si>
    <t>Company valuation</t>
  </si>
  <si>
    <t>2SM95LBK19S</t>
  </si>
  <si>
    <t>Company project 2</t>
  </si>
  <si>
    <t>2SM95LBK20S</t>
  </si>
  <si>
    <t>Managing Cultural Diversity</t>
  </si>
  <si>
    <t>2SM95LBK21S</t>
  </si>
  <si>
    <t>Corporate responsiblity and Ethics</t>
  </si>
  <si>
    <t>2SM95LBK22S</t>
  </si>
  <si>
    <t>Entrepreneurship &amp; New Business Ventures</t>
  </si>
  <si>
    <t>2SM95LBK23S</t>
  </si>
  <si>
    <t>Thesis 2</t>
  </si>
  <si>
    <t>2SM95LBK24S</t>
  </si>
  <si>
    <t>Leading People (FLIGBY simulation)</t>
  </si>
  <si>
    <t>2SM95LBK25S</t>
  </si>
  <si>
    <t>2SM95LBK26S</t>
  </si>
  <si>
    <t>Role development</t>
  </si>
  <si>
    <t>Compulsory electives (4 courses should be completed at MSM during the international week)</t>
  </si>
  <si>
    <t>2SM95LBK27S</t>
  </si>
  <si>
    <t>MSM Elective 1.</t>
  </si>
  <si>
    <t>2SM95LBK28S</t>
  </si>
  <si>
    <t>MSM Elective 2.</t>
  </si>
  <si>
    <t>2SM95LBK29S</t>
  </si>
  <si>
    <t>MSM Elective 3.</t>
  </si>
  <si>
    <t>2SM95LBK30S</t>
  </si>
  <si>
    <t>MSM Elective 4.</t>
  </si>
  <si>
    <t>Elective courses (min 3 credits should be completed)</t>
  </si>
  <si>
    <t>2SM95LBK55S</t>
  </si>
  <si>
    <t>Soft Skills that make a difference</t>
  </si>
  <si>
    <t>2SM95LBK56S</t>
  </si>
  <si>
    <t>Management Skills</t>
  </si>
  <si>
    <t>2SM95LBK57S</t>
  </si>
  <si>
    <t>Kick-off training</t>
  </si>
  <si>
    <t>2SM95LBK58S</t>
  </si>
  <si>
    <t>Case Solving Methodology Workshop</t>
  </si>
  <si>
    <t>2SM95LBK59S</t>
  </si>
  <si>
    <t>Executive MBA Program in Budapest, in English, part-time training Curriculum for 2020/2021. (1.) Fall 2019 Intake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</si>
</sst>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4" fillId="6" borderId="13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6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Border="1"/>
    <xf numFmtId="0" fontId="7" fillId="0" borderId="17" xfId="0" applyFont="1" applyBorder="1" applyAlignment="1">
      <alignment horizontal="center" vertical="center" textRotation="90"/>
    </xf>
    <xf numFmtId="0" fontId="5" fillId="0" borderId="4" xfId="0" applyFont="1" applyBorder="1" applyAlignment="1">
      <alignment vertical="center" wrapText="1"/>
    </xf>
    <xf numFmtId="0" fontId="6" fillId="0" borderId="1" xfId="0" applyFont="1" applyFill="1" applyBorder="1" applyAlignment="1"/>
    <xf numFmtId="0" fontId="8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textRotation="90"/>
    </xf>
    <xf numFmtId="0" fontId="5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textRotation="90"/>
    </xf>
    <xf numFmtId="0" fontId="0" fillId="0" borderId="15" xfId="0" applyFont="1" applyBorder="1" applyAlignment="1">
      <alignment vertical="center"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20" xfId="0" applyFont="1" applyFill="1" applyBorder="1" applyAlignment="1">
      <alignment horizontal="left" vertical="center" wrapText="1"/>
    </xf>
    <xf numFmtId="0" fontId="4" fillId="6" borderId="21" xfId="0" applyFont="1" applyFill="1" applyBorder="1" applyAlignment="1">
      <alignment horizontal="left" vertical="center" wrapText="1"/>
    </xf>
    <xf numFmtId="0" fontId="4" fillId="6" borderId="22" xfId="0" applyFont="1" applyFill="1" applyBorder="1" applyAlignment="1">
      <alignment horizontal="center" vertical="center" wrapText="1"/>
    </xf>
    <xf numFmtId="164" fontId="4" fillId="6" borderId="22" xfId="0" applyNumberFormat="1" applyFont="1" applyFill="1" applyBorder="1" applyAlignment="1">
      <alignment horizontal="center" vertical="center" wrapText="1"/>
    </xf>
    <xf numFmtId="164" fontId="4" fillId="6" borderId="2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4" xfId="0" applyBorder="1"/>
    <xf numFmtId="0" fontId="5" fillId="0" borderId="25" xfId="0" applyFont="1" applyBorder="1" applyAlignment="1">
      <alignment vertical="center" wrapText="1"/>
    </xf>
    <xf numFmtId="0" fontId="6" fillId="0" borderId="26" xfId="0" applyFont="1" applyFill="1" applyBorder="1" applyAlignment="1"/>
    <xf numFmtId="0" fontId="0" fillId="0" borderId="26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16" xfId="0" applyFont="1" applyBorder="1"/>
    <xf numFmtId="0" fontId="5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/>
    </xf>
    <xf numFmtId="0" fontId="5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Normal="100" workbookViewId="0">
      <selection activeCell="S20" sqref="S20"/>
    </sheetView>
  </sheetViews>
  <sheetFormatPr defaultColWidth="8.7109375" defaultRowHeight="15.75" x14ac:dyDescent="0.25"/>
  <cols>
    <col min="1" max="1" width="16.7109375" style="1" bestFit="1" customWidth="1"/>
    <col min="2" max="2" width="30" style="1" customWidth="1"/>
    <col min="3" max="8" width="8.7109375" style="1"/>
    <col min="9" max="11" width="7" style="1" bestFit="1" customWidth="1"/>
    <col min="12" max="12" width="7" style="1" customWidth="1"/>
    <col min="13" max="16384" width="8.7109375" style="1"/>
  </cols>
  <sheetData>
    <row r="1" spans="1:13" ht="18" customHeight="1" x14ac:dyDescent="0.25">
      <c r="A1" s="25" t="s">
        <v>87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24.95" customHeight="1" x14ac:dyDescent="0.25">
      <c r="A2" s="24" t="s">
        <v>0</v>
      </c>
      <c r="B2" s="24" t="s">
        <v>1</v>
      </c>
      <c r="C2" s="23" t="s">
        <v>2</v>
      </c>
      <c r="D2" s="24" t="s">
        <v>3</v>
      </c>
      <c r="E2" s="24"/>
      <c r="F2" s="23" t="s">
        <v>4</v>
      </c>
      <c r="G2" s="23" t="s">
        <v>5</v>
      </c>
      <c r="H2" s="23" t="s">
        <v>6</v>
      </c>
      <c r="I2" s="24" t="s">
        <v>7</v>
      </c>
      <c r="J2" s="24"/>
      <c r="K2" s="24" t="s">
        <v>8</v>
      </c>
      <c r="L2" s="24"/>
      <c r="M2" s="24" t="s">
        <v>9</v>
      </c>
    </row>
    <row r="3" spans="1:13" x14ac:dyDescent="0.25">
      <c r="A3" s="24"/>
      <c r="B3" s="24"/>
      <c r="C3" s="23"/>
      <c r="D3" s="24"/>
      <c r="E3" s="24"/>
      <c r="F3" s="23"/>
      <c r="G3" s="23"/>
      <c r="H3" s="23"/>
      <c r="I3" s="4">
        <v>1</v>
      </c>
      <c r="J3" s="4">
        <v>2</v>
      </c>
      <c r="K3" s="4">
        <v>3</v>
      </c>
      <c r="L3" s="4">
        <v>4</v>
      </c>
      <c r="M3" s="24"/>
    </row>
    <row r="4" spans="1:13" ht="63.95" customHeight="1" x14ac:dyDescent="0.25">
      <c r="A4" s="24"/>
      <c r="B4" s="24"/>
      <c r="C4" s="23"/>
      <c r="D4" s="5" t="s">
        <v>11</v>
      </c>
      <c r="E4" s="5" t="s">
        <v>12</v>
      </c>
      <c r="F4" s="23"/>
      <c r="G4" s="23"/>
      <c r="H4" s="23"/>
      <c r="I4" s="6" t="s">
        <v>13</v>
      </c>
      <c r="J4" s="6" t="s">
        <v>14</v>
      </c>
      <c r="K4" s="6" t="s">
        <v>13</v>
      </c>
      <c r="L4" s="6" t="s">
        <v>14</v>
      </c>
      <c r="M4" s="24"/>
    </row>
    <row r="5" spans="1:13" x14ac:dyDescent="0.25">
      <c r="A5" s="20" t="s">
        <v>15</v>
      </c>
      <c r="B5" s="20"/>
      <c r="C5" s="8"/>
      <c r="D5" s="8"/>
      <c r="E5" s="8"/>
      <c r="F5" s="8"/>
      <c r="G5" s="8"/>
      <c r="H5" s="9"/>
      <c r="I5" s="8">
        <v>29</v>
      </c>
      <c r="J5" s="8">
        <v>32</v>
      </c>
      <c r="K5" s="8">
        <v>26</v>
      </c>
      <c r="L5" s="8">
        <v>18</v>
      </c>
      <c r="M5" s="8">
        <v>105</v>
      </c>
    </row>
    <row r="6" spans="1:13" x14ac:dyDescent="0.25">
      <c r="A6" s="10" t="s">
        <v>16</v>
      </c>
      <c r="B6" s="15" t="s">
        <v>17</v>
      </c>
      <c r="C6" s="7" t="s">
        <v>18</v>
      </c>
      <c r="D6" s="7">
        <v>0</v>
      </c>
      <c r="E6" s="7">
        <v>10</v>
      </c>
      <c r="F6" s="7">
        <v>0</v>
      </c>
      <c r="G6" s="7" t="s">
        <v>19</v>
      </c>
      <c r="H6" s="7" t="s">
        <v>20</v>
      </c>
      <c r="I6" s="7">
        <v>0</v>
      </c>
      <c r="J6" s="7"/>
      <c r="K6" s="7"/>
      <c r="L6" s="7"/>
      <c r="M6" s="7"/>
    </row>
    <row r="7" spans="1:13" ht="31.5" x14ac:dyDescent="0.25">
      <c r="A7" s="10" t="s">
        <v>21</v>
      </c>
      <c r="B7" s="15" t="s">
        <v>22</v>
      </c>
      <c r="C7" s="7" t="s">
        <v>18</v>
      </c>
      <c r="D7" s="7">
        <v>0</v>
      </c>
      <c r="E7" s="7">
        <v>20</v>
      </c>
      <c r="F7" s="7">
        <v>0</v>
      </c>
      <c r="G7" s="7" t="s">
        <v>19</v>
      </c>
      <c r="H7" s="7" t="s">
        <v>20</v>
      </c>
      <c r="I7" s="7">
        <v>0</v>
      </c>
      <c r="J7" s="7"/>
      <c r="K7" s="7"/>
      <c r="L7" s="7"/>
      <c r="M7" s="7"/>
    </row>
    <row r="8" spans="1:13" x14ac:dyDescent="0.25">
      <c r="A8" s="10" t="s">
        <v>23</v>
      </c>
      <c r="B8" s="15" t="s">
        <v>24</v>
      </c>
      <c r="C8" s="7" t="s">
        <v>18</v>
      </c>
      <c r="D8" s="7">
        <v>0</v>
      </c>
      <c r="E8" s="7">
        <v>30</v>
      </c>
      <c r="F8" s="7">
        <v>6</v>
      </c>
      <c r="G8" s="7" t="s">
        <v>25</v>
      </c>
      <c r="H8" s="7" t="s">
        <v>20</v>
      </c>
      <c r="I8" s="7">
        <v>6</v>
      </c>
      <c r="J8" s="7"/>
      <c r="K8" s="7"/>
      <c r="L8" s="7"/>
      <c r="M8" s="7"/>
    </row>
    <row r="9" spans="1:13" x14ac:dyDescent="0.25">
      <c r="A9" s="10" t="s">
        <v>26</v>
      </c>
      <c r="B9" s="15" t="s">
        <v>27</v>
      </c>
      <c r="C9" s="7" t="s">
        <v>18</v>
      </c>
      <c r="D9" s="7">
        <v>0</v>
      </c>
      <c r="E9" s="7">
        <v>18</v>
      </c>
      <c r="F9" s="7">
        <v>3</v>
      </c>
      <c r="G9" s="7" t="s">
        <v>28</v>
      </c>
      <c r="H9" s="7" t="s">
        <v>20</v>
      </c>
      <c r="I9" s="7">
        <v>3</v>
      </c>
      <c r="J9" s="7"/>
      <c r="K9" s="7"/>
      <c r="L9" s="7"/>
      <c r="M9" s="7"/>
    </row>
    <row r="10" spans="1:13" x14ac:dyDescent="0.25">
      <c r="A10" s="10" t="s">
        <v>29</v>
      </c>
      <c r="B10" s="15" t="s">
        <v>30</v>
      </c>
      <c r="C10" s="7" t="s">
        <v>18</v>
      </c>
      <c r="D10" s="7">
        <v>0</v>
      </c>
      <c r="E10" s="7">
        <v>22</v>
      </c>
      <c r="F10" s="7">
        <v>5</v>
      </c>
      <c r="G10" s="7" t="s">
        <v>28</v>
      </c>
      <c r="H10" s="7" t="s">
        <v>20</v>
      </c>
      <c r="I10" s="7">
        <v>5</v>
      </c>
      <c r="J10" s="7"/>
      <c r="K10" s="7"/>
      <c r="L10" s="7"/>
      <c r="M10" s="7"/>
    </row>
    <row r="11" spans="1:13" x14ac:dyDescent="0.25">
      <c r="A11" s="10" t="s">
        <v>31</v>
      </c>
      <c r="B11" s="15" t="s">
        <v>32</v>
      </c>
      <c r="C11" s="7" t="s">
        <v>18</v>
      </c>
      <c r="D11" s="7">
        <v>0</v>
      </c>
      <c r="E11" s="7">
        <v>22</v>
      </c>
      <c r="F11" s="7">
        <v>5</v>
      </c>
      <c r="G11" s="7" t="s">
        <v>25</v>
      </c>
      <c r="H11" s="7" t="s">
        <v>20</v>
      </c>
      <c r="I11" s="7">
        <v>5</v>
      </c>
      <c r="J11" s="7"/>
      <c r="K11" s="7"/>
      <c r="L11" s="7"/>
      <c r="M11" s="7"/>
    </row>
    <row r="12" spans="1:13" x14ac:dyDescent="0.25">
      <c r="A12" s="10" t="s">
        <v>33</v>
      </c>
      <c r="B12" s="15" t="s">
        <v>34</v>
      </c>
      <c r="C12" s="7" t="s">
        <v>18</v>
      </c>
      <c r="D12" s="7">
        <v>0</v>
      </c>
      <c r="E12" s="7">
        <v>22</v>
      </c>
      <c r="F12" s="7">
        <v>4</v>
      </c>
      <c r="G12" s="7" t="s">
        <v>28</v>
      </c>
      <c r="H12" s="7" t="s">
        <v>20</v>
      </c>
      <c r="I12" s="7">
        <v>4</v>
      </c>
      <c r="J12" s="7"/>
      <c r="K12" s="7"/>
      <c r="L12" s="7"/>
      <c r="M12" s="7"/>
    </row>
    <row r="13" spans="1:13" ht="31.5" x14ac:dyDescent="0.25">
      <c r="A13" s="11" t="s">
        <v>35</v>
      </c>
      <c r="B13" s="15" t="s">
        <v>36</v>
      </c>
      <c r="C13" s="7" t="s">
        <v>18</v>
      </c>
      <c r="D13" s="7">
        <v>0</v>
      </c>
      <c r="E13" s="7">
        <v>18</v>
      </c>
      <c r="F13" s="7">
        <v>2</v>
      </c>
      <c r="G13" s="7" t="s">
        <v>19</v>
      </c>
      <c r="H13" s="7" t="s">
        <v>20</v>
      </c>
      <c r="I13" s="7">
        <v>2</v>
      </c>
      <c r="J13" s="7"/>
      <c r="K13" s="7"/>
      <c r="L13" s="7"/>
      <c r="M13" s="7"/>
    </row>
    <row r="14" spans="1:13" x14ac:dyDescent="0.25">
      <c r="A14" s="10" t="s">
        <v>37</v>
      </c>
      <c r="B14" s="15" t="s">
        <v>38</v>
      </c>
      <c r="C14" s="7" t="s">
        <v>18</v>
      </c>
      <c r="D14" s="7">
        <v>0</v>
      </c>
      <c r="E14" s="7">
        <v>22</v>
      </c>
      <c r="F14" s="7">
        <v>4</v>
      </c>
      <c r="G14" s="7" t="s">
        <v>28</v>
      </c>
      <c r="H14" s="7" t="s">
        <v>20</v>
      </c>
      <c r="I14" s="7">
        <v>4</v>
      </c>
      <c r="J14" s="7"/>
      <c r="K14" s="7"/>
      <c r="L14" s="7"/>
      <c r="M14" s="7"/>
    </row>
    <row r="15" spans="1:13" x14ac:dyDescent="0.25">
      <c r="A15" s="10" t="s">
        <v>39</v>
      </c>
      <c r="B15" s="16" t="s">
        <v>40</v>
      </c>
      <c r="C15" s="7" t="s">
        <v>18</v>
      </c>
      <c r="D15" s="7">
        <v>0</v>
      </c>
      <c r="E15" s="7">
        <v>30</v>
      </c>
      <c r="F15" s="7">
        <v>5</v>
      </c>
      <c r="G15" s="7" t="s">
        <v>28</v>
      </c>
      <c r="H15" s="7" t="s">
        <v>41</v>
      </c>
      <c r="I15" s="10"/>
      <c r="J15" s="7">
        <v>5</v>
      </c>
      <c r="K15" s="7"/>
      <c r="L15" s="7"/>
      <c r="M15" s="10"/>
    </row>
    <row r="16" spans="1:13" x14ac:dyDescent="0.25">
      <c r="A16" s="10" t="s">
        <v>42</v>
      </c>
      <c r="B16" s="16" t="s">
        <v>43</v>
      </c>
      <c r="C16" s="7" t="s">
        <v>18</v>
      </c>
      <c r="D16" s="7">
        <v>0</v>
      </c>
      <c r="E16" s="7">
        <v>22</v>
      </c>
      <c r="F16" s="7">
        <v>4</v>
      </c>
      <c r="G16" s="7" t="s">
        <v>28</v>
      </c>
      <c r="H16" s="7" t="s">
        <v>41</v>
      </c>
      <c r="I16" s="7"/>
      <c r="J16" s="7">
        <v>4</v>
      </c>
      <c r="K16" s="7"/>
      <c r="L16" s="7"/>
      <c r="M16" s="7"/>
    </row>
    <row r="17" spans="1:13" x14ac:dyDescent="0.25">
      <c r="A17" s="10" t="s">
        <v>44</v>
      </c>
      <c r="B17" s="16" t="s">
        <v>45</v>
      </c>
      <c r="C17" s="7" t="s">
        <v>18</v>
      </c>
      <c r="D17" s="7">
        <v>0</v>
      </c>
      <c r="E17" s="7">
        <v>22</v>
      </c>
      <c r="F17" s="7">
        <v>4</v>
      </c>
      <c r="G17" s="7" t="s">
        <v>28</v>
      </c>
      <c r="H17" s="7" t="s">
        <v>41</v>
      </c>
      <c r="I17" s="7"/>
      <c r="J17" s="7">
        <v>4</v>
      </c>
      <c r="K17" s="7"/>
      <c r="L17" s="7"/>
      <c r="M17" s="7"/>
    </row>
    <row r="18" spans="1:13" ht="31.5" x14ac:dyDescent="0.25">
      <c r="A18" s="12" t="s">
        <v>46</v>
      </c>
      <c r="B18" s="15" t="s">
        <v>47</v>
      </c>
      <c r="C18" s="7" t="s">
        <v>18</v>
      </c>
      <c r="D18" s="7">
        <v>0</v>
      </c>
      <c r="E18" s="7">
        <v>30</v>
      </c>
      <c r="F18" s="7">
        <v>6</v>
      </c>
      <c r="G18" s="7" t="s">
        <v>28</v>
      </c>
      <c r="H18" s="7" t="s">
        <v>41</v>
      </c>
      <c r="I18" s="7"/>
      <c r="J18" s="7">
        <v>6</v>
      </c>
      <c r="K18" s="7"/>
      <c r="L18" s="7"/>
      <c r="M18" s="7"/>
    </row>
    <row r="19" spans="1:13" x14ac:dyDescent="0.25">
      <c r="A19" s="12" t="s">
        <v>48</v>
      </c>
      <c r="B19" s="15" t="s">
        <v>49</v>
      </c>
      <c r="C19" s="7" t="s">
        <v>18</v>
      </c>
      <c r="D19" s="7">
        <v>0</v>
      </c>
      <c r="E19" s="7">
        <v>30</v>
      </c>
      <c r="F19" s="7">
        <v>6</v>
      </c>
      <c r="G19" s="7" t="s">
        <v>25</v>
      </c>
      <c r="H19" s="7" t="s">
        <v>41</v>
      </c>
      <c r="I19" s="7"/>
      <c r="J19" s="7">
        <v>6</v>
      </c>
      <c r="K19" s="7"/>
      <c r="L19" s="7"/>
      <c r="M19" s="7"/>
    </row>
    <row r="20" spans="1:13" ht="31.5" x14ac:dyDescent="0.25">
      <c r="A20" s="12" t="s">
        <v>50</v>
      </c>
      <c r="B20" s="15" t="s">
        <v>51</v>
      </c>
      <c r="C20" s="7" t="s">
        <v>18</v>
      </c>
      <c r="D20" s="7">
        <v>0</v>
      </c>
      <c r="E20" s="7">
        <v>18</v>
      </c>
      <c r="F20" s="7">
        <v>2</v>
      </c>
      <c r="G20" s="7" t="s">
        <v>19</v>
      </c>
      <c r="H20" s="7" t="s">
        <v>41</v>
      </c>
      <c r="I20" s="7"/>
      <c r="J20" s="7">
        <v>2</v>
      </c>
      <c r="K20" s="7"/>
      <c r="L20" s="7"/>
      <c r="M20" s="7"/>
    </row>
    <row r="21" spans="1:13" x14ac:dyDescent="0.25">
      <c r="A21" s="12" t="s">
        <v>52</v>
      </c>
      <c r="B21" s="15" t="s">
        <v>53</v>
      </c>
      <c r="C21" s="7" t="s">
        <v>18</v>
      </c>
      <c r="D21" s="7">
        <v>0</v>
      </c>
      <c r="E21" s="7">
        <v>30</v>
      </c>
      <c r="F21" s="7">
        <v>5</v>
      </c>
      <c r="G21" s="7" t="s">
        <v>28</v>
      </c>
      <c r="H21" s="7" t="s">
        <v>41</v>
      </c>
      <c r="I21" s="7"/>
      <c r="J21" s="7">
        <v>5</v>
      </c>
      <c r="K21" s="7"/>
      <c r="L21" s="7"/>
      <c r="M21" s="7"/>
    </row>
    <row r="22" spans="1:13" x14ac:dyDescent="0.25">
      <c r="A22" s="12" t="s">
        <v>54</v>
      </c>
      <c r="B22" s="15" t="s">
        <v>55</v>
      </c>
      <c r="C22" s="7" t="s">
        <v>18</v>
      </c>
      <c r="D22" s="7">
        <v>0</v>
      </c>
      <c r="E22" s="7">
        <v>16</v>
      </c>
      <c r="F22" s="7">
        <v>0</v>
      </c>
      <c r="G22" s="7" t="s">
        <v>19</v>
      </c>
      <c r="H22" s="7" t="s">
        <v>20</v>
      </c>
      <c r="I22" s="7"/>
      <c r="J22" s="7"/>
      <c r="K22" s="7">
        <v>0</v>
      </c>
      <c r="L22" s="7"/>
      <c r="M22" s="7"/>
    </row>
    <row r="23" spans="1:13" ht="31.5" x14ac:dyDescent="0.25">
      <c r="A23" s="12" t="s">
        <v>56</v>
      </c>
      <c r="B23" s="15" t="s">
        <v>57</v>
      </c>
      <c r="C23" s="7" t="s">
        <v>18</v>
      </c>
      <c r="D23" s="7">
        <v>0</v>
      </c>
      <c r="E23" s="7">
        <v>30</v>
      </c>
      <c r="F23" s="7">
        <v>5</v>
      </c>
      <c r="G23" s="7" t="s">
        <v>28</v>
      </c>
      <c r="H23" s="7" t="s">
        <v>20</v>
      </c>
      <c r="I23" s="7"/>
      <c r="J23" s="7"/>
      <c r="K23" s="7">
        <v>5</v>
      </c>
      <c r="L23" s="7"/>
      <c r="M23" s="7"/>
    </row>
    <row r="24" spans="1:13" ht="31.5" x14ac:dyDescent="0.25">
      <c r="A24" s="13" t="s">
        <v>58</v>
      </c>
      <c r="B24" s="15" t="s">
        <v>59</v>
      </c>
      <c r="C24" s="7" t="s">
        <v>18</v>
      </c>
      <c r="D24" s="7">
        <v>0</v>
      </c>
      <c r="E24" s="7">
        <v>30</v>
      </c>
      <c r="F24" s="7">
        <v>5</v>
      </c>
      <c r="G24" s="7" t="s">
        <v>28</v>
      </c>
      <c r="H24" s="7" t="s">
        <v>20</v>
      </c>
      <c r="I24" s="7"/>
      <c r="J24" s="7"/>
      <c r="K24" s="7">
        <v>5</v>
      </c>
      <c r="L24" s="7"/>
      <c r="M24" s="7"/>
    </row>
    <row r="25" spans="1:13" x14ac:dyDescent="0.25">
      <c r="A25" s="13" t="s">
        <v>60</v>
      </c>
      <c r="B25" s="15" t="s">
        <v>61</v>
      </c>
      <c r="C25" s="7" t="s">
        <v>18</v>
      </c>
      <c r="D25" s="7">
        <v>0</v>
      </c>
      <c r="E25" s="7">
        <v>22</v>
      </c>
      <c r="F25" s="7">
        <v>4</v>
      </c>
      <c r="G25" s="7" t="s">
        <v>25</v>
      </c>
      <c r="H25" s="7" t="s">
        <v>20</v>
      </c>
      <c r="I25" s="7"/>
      <c r="J25" s="7"/>
      <c r="K25" s="7">
        <v>4</v>
      </c>
      <c r="L25" s="7"/>
      <c r="M25" s="7"/>
    </row>
    <row r="26" spans="1:13" x14ac:dyDescent="0.25">
      <c r="A26" s="13" t="s">
        <v>62</v>
      </c>
      <c r="B26" s="15" t="s">
        <v>63</v>
      </c>
      <c r="C26" s="7" t="s">
        <v>18</v>
      </c>
      <c r="D26" s="7">
        <v>0</v>
      </c>
      <c r="E26" s="7">
        <v>8</v>
      </c>
      <c r="F26" s="7">
        <v>5</v>
      </c>
      <c r="G26" s="7" t="s">
        <v>28</v>
      </c>
      <c r="H26" s="7" t="s">
        <v>20</v>
      </c>
      <c r="I26" s="7"/>
      <c r="J26" s="7"/>
      <c r="K26" s="7">
        <v>5</v>
      </c>
      <c r="L26" s="7"/>
      <c r="M26" s="7"/>
    </row>
    <row r="27" spans="1:13" ht="31.5" x14ac:dyDescent="0.25">
      <c r="A27" s="12" t="s">
        <v>64</v>
      </c>
      <c r="B27" s="15" t="s">
        <v>65</v>
      </c>
      <c r="C27" s="7" t="s">
        <v>18</v>
      </c>
      <c r="D27" s="7">
        <v>0</v>
      </c>
      <c r="E27" s="7">
        <v>18</v>
      </c>
      <c r="F27" s="7">
        <v>2</v>
      </c>
      <c r="G27" s="7" t="s">
        <v>19</v>
      </c>
      <c r="H27" s="7" t="s">
        <v>20</v>
      </c>
      <c r="I27" s="7"/>
      <c r="J27" s="7"/>
      <c r="K27" s="7">
        <v>2</v>
      </c>
      <c r="L27" s="7"/>
      <c r="M27" s="7"/>
    </row>
    <row r="28" spans="1:13" x14ac:dyDescent="0.25">
      <c r="A28" s="12" t="s">
        <v>66</v>
      </c>
      <c r="B28" s="15" t="s">
        <v>67</v>
      </c>
      <c r="C28" s="7" t="s">
        <v>18</v>
      </c>
      <c r="D28" s="7">
        <v>0</v>
      </c>
      <c r="E28" s="7">
        <v>30</v>
      </c>
      <c r="F28" s="7">
        <v>5</v>
      </c>
      <c r="G28" s="7" t="s">
        <v>28</v>
      </c>
      <c r="H28" s="7" t="s">
        <v>20</v>
      </c>
      <c r="I28" s="7"/>
      <c r="J28" s="7"/>
      <c r="K28" s="7">
        <v>5</v>
      </c>
      <c r="L28" s="7"/>
      <c r="M28" s="7"/>
    </row>
    <row r="29" spans="1:13" ht="31.5" x14ac:dyDescent="0.25">
      <c r="A29" s="13" t="s">
        <v>68</v>
      </c>
      <c r="B29" s="15" t="s">
        <v>86</v>
      </c>
      <c r="C29" s="7" t="s">
        <v>18</v>
      </c>
      <c r="D29" s="7">
        <v>0</v>
      </c>
      <c r="E29" s="7">
        <v>22</v>
      </c>
      <c r="F29" s="7">
        <v>4</v>
      </c>
      <c r="G29" s="7" t="s">
        <v>28</v>
      </c>
      <c r="H29" s="7" t="s">
        <v>41</v>
      </c>
      <c r="I29" s="7"/>
      <c r="J29" s="7"/>
      <c r="K29" s="7"/>
      <c r="L29" s="7">
        <v>4</v>
      </c>
      <c r="M29" s="7"/>
    </row>
    <row r="30" spans="1:13" x14ac:dyDescent="0.25">
      <c r="A30" s="13" t="s">
        <v>69</v>
      </c>
      <c r="B30" s="15" t="s">
        <v>70</v>
      </c>
      <c r="C30" s="7" t="s">
        <v>18</v>
      </c>
      <c r="D30" s="7">
        <v>0</v>
      </c>
      <c r="E30" s="7">
        <v>10</v>
      </c>
      <c r="F30" s="7">
        <v>2</v>
      </c>
      <c r="G30" s="7" t="s">
        <v>28</v>
      </c>
      <c r="H30" s="7" t="s">
        <v>41</v>
      </c>
      <c r="I30" s="7"/>
      <c r="J30" s="7"/>
      <c r="K30" s="7"/>
      <c r="L30" s="7">
        <v>2</v>
      </c>
      <c r="M30" s="7"/>
    </row>
    <row r="31" spans="1:13" ht="31.5" x14ac:dyDescent="0.25">
      <c r="A31" s="13" t="s">
        <v>71</v>
      </c>
      <c r="B31" s="13" t="s">
        <v>72</v>
      </c>
      <c r="C31" s="7" t="s">
        <v>18</v>
      </c>
      <c r="D31" s="7">
        <v>0</v>
      </c>
      <c r="E31" s="7">
        <v>30</v>
      </c>
      <c r="F31" s="7">
        <v>5</v>
      </c>
      <c r="G31" s="7" t="s">
        <v>28</v>
      </c>
      <c r="H31" s="7" t="s">
        <v>41</v>
      </c>
      <c r="I31" s="7"/>
      <c r="J31" s="7"/>
      <c r="K31" s="7"/>
      <c r="L31" s="7">
        <v>5</v>
      </c>
      <c r="M31" s="7"/>
    </row>
    <row r="32" spans="1:13" x14ac:dyDescent="0.25">
      <c r="A32" s="13" t="s">
        <v>73</v>
      </c>
      <c r="B32" s="13" t="s">
        <v>74</v>
      </c>
      <c r="C32" s="7" t="s">
        <v>18</v>
      </c>
      <c r="D32" s="7">
        <v>0</v>
      </c>
      <c r="E32" s="7">
        <v>8</v>
      </c>
      <c r="F32" s="7">
        <v>5</v>
      </c>
      <c r="G32" s="7" t="s">
        <v>28</v>
      </c>
      <c r="H32" s="7" t="s">
        <v>41</v>
      </c>
      <c r="I32" s="7"/>
      <c r="J32" s="7"/>
      <c r="K32" s="7"/>
      <c r="L32" s="7">
        <v>5</v>
      </c>
      <c r="M32" s="7"/>
    </row>
    <row r="33" spans="1:13" ht="31.5" x14ac:dyDescent="0.25">
      <c r="A33" s="13" t="s">
        <v>75</v>
      </c>
      <c r="B33" s="13" t="s">
        <v>76</v>
      </c>
      <c r="C33" s="7" t="s">
        <v>18</v>
      </c>
      <c r="D33" s="7">
        <v>0</v>
      </c>
      <c r="E33" s="7">
        <v>18</v>
      </c>
      <c r="F33" s="7">
        <v>2</v>
      </c>
      <c r="G33" s="7" t="s">
        <v>28</v>
      </c>
      <c r="H33" s="7" t="s">
        <v>41</v>
      </c>
      <c r="I33" s="7"/>
      <c r="J33" s="7"/>
      <c r="K33" s="7"/>
      <c r="L33" s="7">
        <v>2</v>
      </c>
      <c r="M33" s="7"/>
    </row>
    <row r="34" spans="1:13" x14ac:dyDescent="0.25">
      <c r="A34" s="20" t="s">
        <v>77</v>
      </c>
      <c r="B34" s="20"/>
      <c r="C34" s="8"/>
      <c r="D34" s="8"/>
      <c r="E34" s="8"/>
      <c r="F34" s="8"/>
      <c r="G34" s="8"/>
      <c r="H34" s="9"/>
      <c r="I34" s="8">
        <v>0</v>
      </c>
      <c r="J34" s="8">
        <v>5</v>
      </c>
      <c r="K34" s="8">
        <v>5</v>
      </c>
      <c r="L34" s="8">
        <v>5</v>
      </c>
      <c r="M34" s="8">
        <v>15</v>
      </c>
    </row>
    <row r="35" spans="1:13" ht="31.5" x14ac:dyDescent="0.25">
      <c r="A35" s="13" t="s">
        <v>78</v>
      </c>
      <c r="B35" s="15" t="s">
        <v>79</v>
      </c>
      <c r="C35" s="7" t="s">
        <v>80</v>
      </c>
      <c r="D35" s="7"/>
      <c r="E35" s="7"/>
      <c r="F35" s="7"/>
      <c r="G35" s="7" t="s">
        <v>28</v>
      </c>
      <c r="H35" s="7"/>
      <c r="I35" s="7"/>
      <c r="J35" s="7">
        <v>5</v>
      </c>
      <c r="K35" s="7">
        <v>5</v>
      </c>
      <c r="L35" s="7"/>
      <c r="M35" s="7"/>
    </row>
    <row r="36" spans="1:13" ht="47.25" x14ac:dyDescent="0.25">
      <c r="A36" s="13" t="s">
        <v>81</v>
      </c>
      <c r="B36" s="13" t="s">
        <v>82</v>
      </c>
      <c r="C36" s="7" t="s">
        <v>80</v>
      </c>
      <c r="D36" s="7">
        <v>0</v>
      </c>
      <c r="E36" s="7">
        <v>30</v>
      </c>
      <c r="F36" s="7">
        <v>5</v>
      </c>
      <c r="G36" s="7" t="s">
        <v>28</v>
      </c>
      <c r="H36" s="7" t="s">
        <v>41</v>
      </c>
      <c r="I36" s="7"/>
      <c r="J36" s="7"/>
      <c r="K36" s="7"/>
      <c r="L36" s="7">
        <v>5</v>
      </c>
      <c r="M36" s="7"/>
    </row>
    <row r="37" spans="1:13" ht="18" customHeight="1" x14ac:dyDescent="0.25">
      <c r="A37" s="21" t="s">
        <v>83</v>
      </c>
      <c r="B37" s="21"/>
      <c r="C37" s="14"/>
      <c r="D37" s="14"/>
      <c r="E37" s="14"/>
      <c r="F37" s="14"/>
      <c r="G37" s="14"/>
      <c r="H37" s="14"/>
      <c r="I37" s="14">
        <v>29</v>
      </c>
      <c r="J37" s="14">
        <v>37</v>
      </c>
      <c r="K37" s="14">
        <v>31</v>
      </c>
      <c r="L37" s="14">
        <v>23</v>
      </c>
      <c r="M37" s="14">
        <v>120</v>
      </c>
    </row>
    <row r="38" spans="1:13" x14ac:dyDescent="0.25">
      <c r="A38" s="11"/>
      <c r="B38" s="11"/>
      <c r="C38" s="7"/>
      <c r="D38" s="7"/>
      <c r="E38" s="7"/>
      <c r="F38" s="7"/>
      <c r="G38" s="7"/>
      <c r="H38" s="11"/>
      <c r="I38" s="22"/>
      <c r="J38" s="22"/>
      <c r="K38" s="22"/>
      <c r="L38" s="22"/>
      <c r="M38" s="11"/>
    </row>
    <row r="39" spans="1:13" x14ac:dyDescent="0.25">
      <c r="A39" s="18" t="s">
        <v>10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x14ac:dyDescent="0.25">
      <c r="A40" s="19" t="s">
        <v>84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27.95" customHeight="1" x14ac:dyDescent="0.25">
      <c r="A41" s="19" t="s">
        <v>85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x14ac:dyDescent="0.25">
      <c r="A42" s="2"/>
      <c r="B42" s="2"/>
      <c r="C42" s="3"/>
      <c r="D42" s="3"/>
      <c r="E42" s="3"/>
      <c r="F42" s="3"/>
      <c r="G42" s="3"/>
      <c r="H42" s="2"/>
      <c r="I42" s="17"/>
      <c r="J42" s="17"/>
      <c r="K42" s="17"/>
      <c r="L42" s="17"/>
      <c r="M42" s="2"/>
    </row>
    <row r="43" spans="1:13" x14ac:dyDescent="0.25">
      <c r="A43" s="2"/>
      <c r="B43" s="2"/>
      <c r="C43" s="3"/>
      <c r="D43" s="3"/>
      <c r="E43" s="3"/>
      <c r="F43" s="3"/>
      <c r="G43" s="3"/>
      <c r="H43" s="2"/>
      <c r="I43" s="17"/>
      <c r="J43" s="17"/>
      <c r="K43" s="17"/>
      <c r="L43" s="17"/>
      <c r="M43" s="2"/>
    </row>
    <row r="44" spans="1:13" x14ac:dyDescent="0.25">
      <c r="A44" s="2"/>
      <c r="B44" s="2"/>
      <c r="C44" s="3"/>
      <c r="D44" s="3"/>
      <c r="E44" s="3"/>
      <c r="F44" s="3"/>
      <c r="G44" s="3"/>
      <c r="H44" s="2"/>
      <c r="I44" s="17"/>
      <c r="J44" s="17"/>
      <c r="K44" s="17"/>
      <c r="L44" s="17"/>
      <c r="M44" s="2"/>
    </row>
  </sheetData>
  <mergeCells count="25">
    <mergeCell ref="G2:G4"/>
    <mergeCell ref="H2:H4"/>
    <mergeCell ref="I2:J2"/>
    <mergeCell ref="K2:L2"/>
    <mergeCell ref="A1:M1"/>
    <mergeCell ref="M2:M4"/>
    <mergeCell ref="A2:A4"/>
    <mergeCell ref="B2:B4"/>
    <mergeCell ref="C2:C4"/>
    <mergeCell ref="D2:E3"/>
    <mergeCell ref="F2:F4"/>
    <mergeCell ref="A5:B5"/>
    <mergeCell ref="A34:B34"/>
    <mergeCell ref="A37:B37"/>
    <mergeCell ref="I38:J38"/>
    <mergeCell ref="K38:L38"/>
    <mergeCell ref="I43:J43"/>
    <mergeCell ref="K43:L43"/>
    <mergeCell ref="I44:J44"/>
    <mergeCell ref="K44:L44"/>
    <mergeCell ref="A39:M39"/>
    <mergeCell ref="A40:M40"/>
    <mergeCell ref="A41:M41"/>
    <mergeCell ref="I42:J42"/>
    <mergeCell ref="K42:L42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P7" sqref="P7"/>
    </sheetView>
  </sheetViews>
  <sheetFormatPr defaultRowHeight="15" x14ac:dyDescent="0.25"/>
  <cols>
    <col min="2" max="2" width="4.140625" bestFit="1" customWidth="1"/>
    <col min="3" max="3" width="12.7109375" bestFit="1" customWidth="1"/>
    <col min="4" max="4" width="48.28515625" bestFit="1" customWidth="1"/>
    <col min="5" max="5" width="12.7109375" bestFit="1" customWidth="1"/>
    <col min="6" max="6" width="7.7109375" bestFit="1" customWidth="1"/>
    <col min="7" max="7" width="8.42578125" bestFit="1" customWidth="1"/>
    <col min="8" max="8" width="6.85546875" bestFit="1" customWidth="1"/>
    <col min="9" max="9" width="3.140625" bestFit="1" customWidth="1"/>
    <col min="10" max="10" width="3.140625" style="99" bestFit="1" customWidth="1"/>
    <col min="11" max="11" width="3.28515625" style="99" bestFit="1" customWidth="1"/>
    <col min="12" max="12" width="3.42578125" style="99" bestFit="1" customWidth="1"/>
  </cols>
  <sheetData>
    <row r="1" spans="1:13" ht="16.5" customHeight="1" thickBot="1" x14ac:dyDescent="0.3">
      <c r="A1" s="87" t="s">
        <v>173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  <c r="M1" s="86"/>
    </row>
    <row r="2" spans="1:13" ht="30" x14ac:dyDescent="0.25">
      <c r="A2" s="28"/>
      <c r="B2" s="29" t="s">
        <v>88</v>
      </c>
      <c r="C2" s="30" t="s">
        <v>89</v>
      </c>
      <c r="D2" s="30" t="s">
        <v>90</v>
      </c>
      <c r="E2" s="30" t="s">
        <v>91</v>
      </c>
      <c r="F2" s="30" t="s">
        <v>92</v>
      </c>
      <c r="G2" s="31" t="s">
        <v>93</v>
      </c>
      <c r="H2" s="30" t="s">
        <v>4</v>
      </c>
      <c r="I2" s="32" t="s">
        <v>94</v>
      </c>
      <c r="J2" s="32"/>
      <c r="K2" s="32"/>
      <c r="L2" s="33"/>
    </row>
    <row r="3" spans="1:13" x14ac:dyDescent="0.25">
      <c r="A3" s="34"/>
      <c r="B3" s="35"/>
      <c r="C3" s="36"/>
      <c r="D3" s="36"/>
      <c r="E3" s="36"/>
      <c r="F3" s="36"/>
      <c r="G3" s="37"/>
      <c r="H3" s="36"/>
      <c r="I3" s="38" t="s">
        <v>95</v>
      </c>
      <c r="J3" s="38" t="s">
        <v>96</v>
      </c>
      <c r="K3" s="38" t="s">
        <v>97</v>
      </c>
      <c r="L3" s="39" t="s">
        <v>98</v>
      </c>
    </row>
    <row r="4" spans="1:13" x14ac:dyDescent="0.25">
      <c r="A4" s="34"/>
      <c r="B4" s="40" t="s">
        <v>99</v>
      </c>
      <c r="C4" s="41"/>
      <c r="D4" s="42"/>
      <c r="E4" s="43"/>
      <c r="F4" s="43"/>
      <c r="G4" s="43"/>
      <c r="H4" s="44">
        <f>SUM(H7:H12)+H14+H15+H16+H17+H19</f>
        <v>51</v>
      </c>
      <c r="I4" s="44"/>
      <c r="J4" s="44"/>
      <c r="K4" s="44"/>
      <c r="L4" s="45"/>
    </row>
    <row r="5" spans="1:13" x14ac:dyDescent="0.25">
      <c r="A5" s="34"/>
      <c r="B5" s="46">
        <v>1</v>
      </c>
      <c r="C5" s="47" t="s">
        <v>100</v>
      </c>
      <c r="D5" s="48" t="s">
        <v>101</v>
      </c>
      <c r="E5" s="49" t="s">
        <v>102</v>
      </c>
      <c r="F5" s="50">
        <v>12</v>
      </c>
      <c r="G5" s="50"/>
      <c r="H5" s="51">
        <v>0</v>
      </c>
      <c r="I5" s="49">
        <v>12</v>
      </c>
      <c r="J5" s="52"/>
      <c r="K5" s="52"/>
      <c r="L5" s="90"/>
    </row>
    <row r="6" spans="1:13" x14ac:dyDescent="0.25">
      <c r="A6" s="34"/>
      <c r="B6" s="46">
        <v>2</v>
      </c>
      <c r="C6" s="47" t="s">
        <v>103</v>
      </c>
      <c r="D6" s="48" t="s">
        <v>104</v>
      </c>
      <c r="E6" s="49" t="s">
        <v>102</v>
      </c>
      <c r="F6" s="50">
        <v>12</v>
      </c>
      <c r="G6" s="50"/>
      <c r="H6" s="51">
        <v>0</v>
      </c>
      <c r="I6" s="49">
        <v>12</v>
      </c>
      <c r="J6" s="52"/>
      <c r="K6" s="52"/>
      <c r="L6" s="90"/>
    </row>
    <row r="7" spans="1:13" x14ac:dyDescent="0.25">
      <c r="A7" s="34"/>
      <c r="B7" s="46">
        <v>3</v>
      </c>
      <c r="C7" s="47" t="s">
        <v>105</v>
      </c>
      <c r="D7" s="48" t="s">
        <v>106</v>
      </c>
      <c r="E7" s="52" t="s">
        <v>107</v>
      </c>
      <c r="F7" s="50">
        <v>22</v>
      </c>
      <c r="G7" s="50"/>
      <c r="H7" s="51">
        <v>5</v>
      </c>
      <c r="I7" s="49">
        <v>22</v>
      </c>
      <c r="J7" s="52"/>
      <c r="K7" s="52"/>
      <c r="L7" s="90"/>
    </row>
    <row r="8" spans="1:13" x14ac:dyDescent="0.25">
      <c r="A8" s="34"/>
      <c r="B8" s="46">
        <v>4</v>
      </c>
      <c r="C8" s="47" t="s">
        <v>108</v>
      </c>
      <c r="D8" s="48" t="s">
        <v>109</v>
      </c>
      <c r="E8" s="52" t="s">
        <v>107</v>
      </c>
      <c r="F8" s="49">
        <v>22</v>
      </c>
      <c r="G8" s="49"/>
      <c r="H8" s="53">
        <v>5</v>
      </c>
      <c r="I8" s="49">
        <v>22</v>
      </c>
      <c r="J8" s="52"/>
      <c r="K8" s="52"/>
      <c r="L8" s="90"/>
    </row>
    <row r="9" spans="1:13" x14ac:dyDescent="0.25">
      <c r="A9" s="34"/>
      <c r="B9" s="46">
        <v>5</v>
      </c>
      <c r="C9" s="47" t="s">
        <v>110</v>
      </c>
      <c r="D9" s="48" t="s">
        <v>111</v>
      </c>
      <c r="E9" s="52" t="s">
        <v>112</v>
      </c>
      <c r="F9" s="49">
        <v>22</v>
      </c>
      <c r="G9" s="49"/>
      <c r="H9" s="53">
        <v>5</v>
      </c>
      <c r="I9" s="49">
        <v>22</v>
      </c>
      <c r="J9" s="52"/>
      <c r="K9" s="52"/>
      <c r="L9" s="90"/>
    </row>
    <row r="10" spans="1:13" x14ac:dyDescent="0.25">
      <c r="A10" s="34"/>
      <c r="B10" s="46">
        <v>6</v>
      </c>
      <c r="C10" s="47" t="s">
        <v>113</v>
      </c>
      <c r="D10" s="48" t="s">
        <v>114</v>
      </c>
      <c r="E10" s="49" t="s">
        <v>112</v>
      </c>
      <c r="F10" s="49">
        <v>30</v>
      </c>
      <c r="G10" s="49"/>
      <c r="H10" s="53">
        <v>5</v>
      </c>
      <c r="I10" s="49">
        <v>30</v>
      </c>
      <c r="J10" s="52"/>
      <c r="K10" s="52"/>
      <c r="L10" s="90"/>
    </row>
    <row r="11" spans="1:13" x14ac:dyDescent="0.25">
      <c r="A11" s="34"/>
      <c r="B11" s="46">
        <v>7</v>
      </c>
      <c r="C11" s="47" t="s">
        <v>115</v>
      </c>
      <c r="D11" s="48" t="s">
        <v>116</v>
      </c>
      <c r="E11" s="49" t="s">
        <v>112</v>
      </c>
      <c r="F11" s="49">
        <v>18</v>
      </c>
      <c r="G11" s="49"/>
      <c r="H11" s="53">
        <v>3</v>
      </c>
      <c r="I11" s="49">
        <v>18</v>
      </c>
      <c r="J11" s="52"/>
      <c r="K11" s="52"/>
      <c r="L11" s="90"/>
    </row>
    <row r="12" spans="1:13" x14ac:dyDescent="0.25">
      <c r="A12" s="34"/>
      <c r="B12" s="46">
        <v>8</v>
      </c>
      <c r="C12" s="47" t="s">
        <v>117</v>
      </c>
      <c r="D12" s="48" t="s">
        <v>118</v>
      </c>
      <c r="E12" s="49" t="s">
        <v>112</v>
      </c>
      <c r="F12" s="49">
        <v>30</v>
      </c>
      <c r="G12" s="49"/>
      <c r="H12" s="53">
        <v>5</v>
      </c>
      <c r="I12" s="49">
        <v>30</v>
      </c>
      <c r="J12" s="52"/>
      <c r="K12" s="52"/>
      <c r="L12" s="90"/>
    </row>
    <row r="13" spans="1:13" x14ac:dyDescent="0.25">
      <c r="A13" s="34"/>
      <c r="B13" s="54"/>
      <c r="C13" s="54"/>
      <c r="D13" s="54"/>
      <c r="E13" s="54"/>
      <c r="F13" s="54"/>
      <c r="G13" s="54"/>
      <c r="H13" s="54"/>
      <c r="I13" s="54"/>
      <c r="J13" s="91"/>
      <c r="K13" s="91"/>
      <c r="L13" s="92"/>
    </row>
    <row r="14" spans="1:13" x14ac:dyDescent="0.25">
      <c r="A14" s="55" t="s">
        <v>119</v>
      </c>
      <c r="B14" s="56">
        <v>9</v>
      </c>
      <c r="C14" s="57" t="s">
        <v>120</v>
      </c>
      <c r="D14" s="58" t="s">
        <v>121</v>
      </c>
      <c r="E14" s="59" t="s">
        <v>112</v>
      </c>
      <c r="F14" s="59">
        <v>30</v>
      </c>
      <c r="G14" s="59"/>
      <c r="H14" s="60">
        <v>5</v>
      </c>
      <c r="I14" s="59"/>
      <c r="J14" s="93">
        <v>30</v>
      </c>
      <c r="K14" s="93"/>
      <c r="L14" s="90"/>
    </row>
    <row r="15" spans="1:13" x14ac:dyDescent="0.25">
      <c r="A15" s="62"/>
      <c r="B15" s="56">
        <v>10</v>
      </c>
      <c r="C15" s="57" t="s">
        <v>122</v>
      </c>
      <c r="D15" s="58" t="s">
        <v>123</v>
      </c>
      <c r="E15" s="59" t="s">
        <v>112</v>
      </c>
      <c r="F15" s="59">
        <v>22</v>
      </c>
      <c r="G15" s="59"/>
      <c r="H15" s="60">
        <v>5</v>
      </c>
      <c r="I15" s="59"/>
      <c r="J15" s="93"/>
      <c r="K15" s="93">
        <v>22</v>
      </c>
      <c r="L15" s="90"/>
    </row>
    <row r="16" spans="1:13" x14ac:dyDescent="0.25">
      <c r="A16" s="62"/>
      <c r="B16" s="56">
        <v>11</v>
      </c>
      <c r="C16" s="57" t="s">
        <v>124</v>
      </c>
      <c r="D16" s="63" t="s">
        <v>86</v>
      </c>
      <c r="E16" s="59" t="s">
        <v>112</v>
      </c>
      <c r="F16" s="59">
        <v>30</v>
      </c>
      <c r="G16" s="59"/>
      <c r="H16" s="60">
        <v>5</v>
      </c>
      <c r="I16" s="59"/>
      <c r="J16" s="93">
        <v>30</v>
      </c>
      <c r="K16" s="93"/>
      <c r="L16" s="90"/>
    </row>
    <row r="17" spans="1:12" x14ac:dyDescent="0.25">
      <c r="A17" s="62"/>
      <c r="B17" s="56">
        <v>12</v>
      </c>
      <c r="C17" s="57" t="s">
        <v>125</v>
      </c>
      <c r="D17" s="58" t="s">
        <v>30</v>
      </c>
      <c r="E17" s="59" t="s">
        <v>112</v>
      </c>
      <c r="F17" s="59">
        <v>30</v>
      </c>
      <c r="G17" s="59"/>
      <c r="H17" s="60">
        <v>5</v>
      </c>
      <c r="I17" s="59"/>
      <c r="J17" s="93"/>
      <c r="K17" s="93">
        <v>30</v>
      </c>
      <c r="L17" s="90"/>
    </row>
    <row r="18" spans="1:12" x14ac:dyDescent="0.25">
      <c r="A18" s="62"/>
      <c r="B18" s="56">
        <v>13</v>
      </c>
      <c r="C18" s="57" t="s">
        <v>126</v>
      </c>
      <c r="D18" s="63" t="s">
        <v>127</v>
      </c>
      <c r="E18" s="59" t="s">
        <v>102</v>
      </c>
      <c r="F18" s="64">
        <v>12</v>
      </c>
      <c r="G18" s="64"/>
      <c r="H18" s="51">
        <v>0</v>
      </c>
      <c r="I18" s="59"/>
      <c r="J18" s="93">
        <v>12</v>
      </c>
      <c r="K18" s="93"/>
      <c r="L18" s="90"/>
    </row>
    <row r="19" spans="1:12" x14ac:dyDescent="0.25">
      <c r="A19" s="62"/>
      <c r="B19" s="56">
        <v>14</v>
      </c>
      <c r="C19" s="57" t="s">
        <v>128</v>
      </c>
      <c r="D19" s="63" t="s">
        <v>129</v>
      </c>
      <c r="E19" s="59" t="s">
        <v>112</v>
      </c>
      <c r="F19" s="59">
        <v>10</v>
      </c>
      <c r="G19" s="59"/>
      <c r="H19" s="60">
        <v>3</v>
      </c>
      <c r="I19" s="59"/>
      <c r="J19" s="93">
        <v>10</v>
      </c>
      <c r="K19" s="93"/>
      <c r="L19" s="90"/>
    </row>
    <row r="20" spans="1:12" x14ac:dyDescent="0.25">
      <c r="A20" s="62"/>
      <c r="B20" s="56">
        <v>15</v>
      </c>
      <c r="C20" s="57" t="s">
        <v>130</v>
      </c>
      <c r="D20" s="63" t="s">
        <v>131</v>
      </c>
      <c r="E20" s="59" t="s">
        <v>112</v>
      </c>
      <c r="F20" s="59">
        <v>30</v>
      </c>
      <c r="G20" s="59"/>
      <c r="H20" s="60">
        <v>5</v>
      </c>
      <c r="I20" s="59"/>
      <c r="J20" s="93"/>
      <c r="K20" s="93">
        <v>30</v>
      </c>
      <c r="L20" s="90"/>
    </row>
    <row r="21" spans="1:12" x14ac:dyDescent="0.25">
      <c r="A21" s="62"/>
      <c r="B21" s="56">
        <v>16</v>
      </c>
      <c r="C21" s="57" t="s">
        <v>132</v>
      </c>
      <c r="D21" s="58" t="s">
        <v>133</v>
      </c>
      <c r="E21" s="59" t="s">
        <v>112</v>
      </c>
      <c r="F21" s="59">
        <v>22</v>
      </c>
      <c r="G21" s="59"/>
      <c r="H21" s="60">
        <v>5</v>
      </c>
      <c r="I21" s="59"/>
      <c r="J21" s="93"/>
      <c r="K21" s="93">
        <v>22</v>
      </c>
      <c r="L21" s="90"/>
    </row>
    <row r="22" spans="1:12" x14ac:dyDescent="0.25">
      <c r="A22" s="62"/>
      <c r="B22" s="56">
        <v>17</v>
      </c>
      <c r="C22" s="57" t="s">
        <v>134</v>
      </c>
      <c r="D22" s="63" t="s">
        <v>135</v>
      </c>
      <c r="E22" s="59" t="s">
        <v>112</v>
      </c>
      <c r="F22" s="59">
        <v>24</v>
      </c>
      <c r="G22" s="59"/>
      <c r="H22" s="60">
        <v>5</v>
      </c>
      <c r="I22" s="59"/>
      <c r="J22" s="93"/>
      <c r="K22" s="93">
        <v>24</v>
      </c>
      <c r="L22" s="90"/>
    </row>
    <row r="23" spans="1:12" x14ac:dyDescent="0.25">
      <c r="A23" s="62"/>
      <c r="B23" s="65">
        <v>18</v>
      </c>
      <c r="C23" s="58" t="s">
        <v>136</v>
      </c>
      <c r="D23" s="58" t="s">
        <v>61</v>
      </c>
      <c r="E23" s="61" t="s">
        <v>112</v>
      </c>
      <c r="F23" s="61">
        <v>12</v>
      </c>
      <c r="G23" s="59"/>
      <c r="H23" s="66">
        <v>2</v>
      </c>
      <c r="I23" s="59"/>
      <c r="J23" s="93"/>
      <c r="K23" s="93"/>
      <c r="L23" s="94">
        <v>12</v>
      </c>
    </row>
    <row r="24" spans="1:12" x14ac:dyDescent="0.25">
      <c r="A24" s="62"/>
      <c r="B24" s="65">
        <v>19</v>
      </c>
      <c r="C24" s="57" t="s">
        <v>137</v>
      </c>
      <c r="D24" s="63" t="s">
        <v>138</v>
      </c>
      <c r="E24" s="59" t="s">
        <v>112</v>
      </c>
      <c r="F24" s="61">
        <v>18</v>
      </c>
      <c r="G24" s="59"/>
      <c r="H24" s="66">
        <v>3</v>
      </c>
      <c r="I24" s="59"/>
      <c r="J24" s="93"/>
      <c r="K24" s="93"/>
      <c r="L24" s="94">
        <v>18</v>
      </c>
    </row>
    <row r="25" spans="1:12" x14ac:dyDescent="0.25">
      <c r="A25" s="62"/>
      <c r="B25" s="56">
        <v>20</v>
      </c>
      <c r="C25" s="57" t="s">
        <v>139</v>
      </c>
      <c r="D25" s="63" t="s">
        <v>140</v>
      </c>
      <c r="E25" s="59" t="s">
        <v>112</v>
      </c>
      <c r="F25" s="59">
        <v>8</v>
      </c>
      <c r="G25" s="59"/>
      <c r="H25" s="67">
        <v>2</v>
      </c>
      <c r="I25" s="59"/>
      <c r="J25" s="93"/>
      <c r="K25" s="93">
        <v>8</v>
      </c>
      <c r="L25" s="90"/>
    </row>
    <row r="26" spans="1:12" x14ac:dyDescent="0.25">
      <c r="A26" s="62"/>
      <c r="B26" s="56">
        <v>21</v>
      </c>
      <c r="C26" s="57" t="s">
        <v>141</v>
      </c>
      <c r="D26" s="58" t="s">
        <v>142</v>
      </c>
      <c r="E26" s="59" t="s">
        <v>112</v>
      </c>
      <c r="F26" s="59">
        <v>22</v>
      </c>
      <c r="G26" s="59"/>
      <c r="H26" s="60">
        <v>5</v>
      </c>
      <c r="I26" s="59"/>
      <c r="J26" s="93">
        <v>22</v>
      </c>
      <c r="K26" s="93"/>
      <c r="L26" s="90"/>
    </row>
    <row r="27" spans="1:12" x14ac:dyDescent="0.25">
      <c r="A27" s="62"/>
      <c r="B27" s="56">
        <v>22</v>
      </c>
      <c r="C27" s="57" t="s">
        <v>143</v>
      </c>
      <c r="D27" s="63" t="s">
        <v>144</v>
      </c>
      <c r="E27" s="59" t="s">
        <v>112</v>
      </c>
      <c r="F27" s="59">
        <v>30</v>
      </c>
      <c r="G27" s="59"/>
      <c r="H27" s="60">
        <v>5</v>
      </c>
      <c r="I27" s="59"/>
      <c r="J27" s="93"/>
      <c r="K27" s="93"/>
      <c r="L27" s="90">
        <v>30</v>
      </c>
    </row>
    <row r="28" spans="1:12" x14ac:dyDescent="0.25">
      <c r="A28" s="62"/>
      <c r="B28" s="56">
        <v>23</v>
      </c>
      <c r="C28" s="57" t="s">
        <v>145</v>
      </c>
      <c r="D28" s="63" t="s">
        <v>146</v>
      </c>
      <c r="E28" s="59" t="s">
        <v>112</v>
      </c>
      <c r="F28" s="59">
        <v>30</v>
      </c>
      <c r="G28" s="59"/>
      <c r="H28" s="60">
        <v>5</v>
      </c>
      <c r="I28" s="59"/>
      <c r="J28" s="93">
        <v>30</v>
      </c>
      <c r="K28" s="93"/>
      <c r="L28" s="90"/>
    </row>
    <row r="29" spans="1:12" x14ac:dyDescent="0.25">
      <c r="A29" s="62"/>
      <c r="B29" s="56">
        <v>24</v>
      </c>
      <c r="C29" s="57" t="s">
        <v>147</v>
      </c>
      <c r="D29" s="63" t="s">
        <v>148</v>
      </c>
      <c r="E29" s="59" t="s">
        <v>112</v>
      </c>
      <c r="F29" s="59">
        <v>24</v>
      </c>
      <c r="G29" s="59"/>
      <c r="H29" s="60">
        <v>5</v>
      </c>
      <c r="I29" s="59"/>
      <c r="J29" s="93"/>
      <c r="K29" s="93"/>
      <c r="L29" s="90">
        <v>24</v>
      </c>
    </row>
    <row r="30" spans="1:12" x14ac:dyDescent="0.25">
      <c r="A30" s="62"/>
      <c r="B30" s="56">
        <v>25</v>
      </c>
      <c r="C30" s="57" t="s">
        <v>149</v>
      </c>
      <c r="D30" s="63" t="s">
        <v>150</v>
      </c>
      <c r="E30" s="59" t="s">
        <v>112</v>
      </c>
      <c r="F30" s="59">
        <v>22</v>
      </c>
      <c r="G30" s="59"/>
      <c r="H30" s="60">
        <v>5</v>
      </c>
      <c r="I30" s="59"/>
      <c r="J30" s="93"/>
      <c r="K30" s="93"/>
      <c r="L30" s="90">
        <v>22</v>
      </c>
    </row>
    <row r="31" spans="1:12" x14ac:dyDescent="0.25">
      <c r="A31" s="62"/>
      <c r="B31" s="56">
        <v>26</v>
      </c>
      <c r="C31" s="57" t="s">
        <v>151</v>
      </c>
      <c r="D31" s="63" t="s">
        <v>38</v>
      </c>
      <c r="E31" s="59" t="s">
        <v>112</v>
      </c>
      <c r="F31" s="59">
        <v>24</v>
      </c>
      <c r="G31" s="59"/>
      <c r="H31" s="60">
        <v>5</v>
      </c>
      <c r="I31" s="59"/>
      <c r="J31" s="93"/>
      <c r="K31" s="93"/>
      <c r="L31" s="90">
        <v>24</v>
      </c>
    </row>
    <row r="32" spans="1:12" x14ac:dyDescent="0.25">
      <c r="A32" s="68"/>
      <c r="B32" s="56">
        <v>27</v>
      </c>
      <c r="C32" s="57" t="s">
        <v>152</v>
      </c>
      <c r="D32" s="63" t="s">
        <v>153</v>
      </c>
      <c r="E32" s="59" t="s">
        <v>112</v>
      </c>
      <c r="F32" s="59">
        <v>16</v>
      </c>
      <c r="G32" s="59"/>
      <c r="H32" s="60">
        <v>2</v>
      </c>
      <c r="I32" s="59"/>
      <c r="J32" s="93"/>
      <c r="K32" s="93"/>
      <c r="L32" s="90">
        <v>16</v>
      </c>
    </row>
    <row r="33" spans="1:12" x14ac:dyDescent="0.25">
      <c r="A33" s="34"/>
      <c r="B33" s="54"/>
      <c r="C33" s="54"/>
      <c r="D33" s="54"/>
      <c r="E33" s="54"/>
      <c r="F33" s="54"/>
      <c r="G33" s="54"/>
      <c r="H33" s="54"/>
      <c r="I33" s="54"/>
      <c r="J33" s="91"/>
      <c r="K33" s="91"/>
      <c r="L33" s="92"/>
    </row>
    <row r="34" spans="1:12" x14ac:dyDescent="0.25">
      <c r="A34" s="34"/>
      <c r="B34" s="40" t="s">
        <v>154</v>
      </c>
      <c r="C34" s="41"/>
      <c r="D34" s="42"/>
      <c r="E34" s="43"/>
      <c r="F34" s="43"/>
      <c r="G34" s="43"/>
      <c r="H34" s="44"/>
      <c r="I34" s="44"/>
      <c r="J34" s="44"/>
      <c r="K34" s="44"/>
      <c r="L34" s="45"/>
    </row>
    <row r="35" spans="1:12" x14ac:dyDescent="0.25">
      <c r="A35" s="34"/>
      <c r="B35" s="69">
        <v>27</v>
      </c>
      <c r="C35" s="70" t="s">
        <v>155</v>
      </c>
      <c r="D35" s="71" t="s">
        <v>156</v>
      </c>
      <c r="E35" s="59" t="s">
        <v>112</v>
      </c>
      <c r="F35" s="59">
        <v>30</v>
      </c>
      <c r="G35" s="59"/>
      <c r="H35" s="60">
        <v>3</v>
      </c>
      <c r="I35" s="59"/>
      <c r="J35" s="93">
        <v>30</v>
      </c>
      <c r="K35" s="93"/>
      <c r="L35" s="90"/>
    </row>
    <row r="36" spans="1:12" x14ac:dyDescent="0.25">
      <c r="A36" s="34"/>
      <c r="B36" s="69">
        <v>28</v>
      </c>
      <c r="C36" s="70" t="s">
        <v>157</v>
      </c>
      <c r="D36" s="71" t="s">
        <v>158</v>
      </c>
      <c r="E36" s="59" t="s">
        <v>112</v>
      </c>
      <c r="F36" s="59">
        <v>30</v>
      </c>
      <c r="G36" s="59"/>
      <c r="H36" s="60">
        <v>3</v>
      </c>
      <c r="I36" s="59"/>
      <c r="J36" s="93">
        <v>30</v>
      </c>
      <c r="K36" s="93"/>
      <c r="L36" s="90"/>
    </row>
    <row r="37" spans="1:12" x14ac:dyDescent="0.25">
      <c r="A37" s="34"/>
      <c r="B37" s="69">
        <v>29</v>
      </c>
      <c r="C37" s="70" t="s">
        <v>159</v>
      </c>
      <c r="D37" s="71" t="s">
        <v>160</v>
      </c>
      <c r="E37" s="59" t="s">
        <v>112</v>
      </c>
      <c r="F37" s="59">
        <v>30</v>
      </c>
      <c r="G37" s="59"/>
      <c r="H37" s="60">
        <v>3</v>
      </c>
      <c r="I37" s="59"/>
      <c r="J37" s="93">
        <v>30</v>
      </c>
      <c r="K37" s="93"/>
      <c r="L37" s="90"/>
    </row>
    <row r="38" spans="1:12" x14ac:dyDescent="0.25">
      <c r="A38" s="34"/>
      <c r="B38" s="69">
        <v>30</v>
      </c>
      <c r="C38" s="70" t="s">
        <v>161</v>
      </c>
      <c r="D38" s="71" t="s">
        <v>162</v>
      </c>
      <c r="E38" s="59" t="s">
        <v>112</v>
      </c>
      <c r="F38" s="59">
        <v>30</v>
      </c>
      <c r="G38" s="59"/>
      <c r="H38" s="60">
        <v>3</v>
      </c>
      <c r="I38" s="59"/>
      <c r="J38" s="93">
        <v>30</v>
      </c>
      <c r="K38" s="93"/>
      <c r="L38" s="90"/>
    </row>
    <row r="39" spans="1:12" x14ac:dyDescent="0.25">
      <c r="A39" s="34"/>
      <c r="B39" s="72" t="s">
        <v>163</v>
      </c>
      <c r="C39" s="73"/>
      <c r="D39" s="74"/>
      <c r="E39" s="75"/>
      <c r="F39" s="75"/>
      <c r="G39" s="75"/>
      <c r="H39" s="76"/>
      <c r="I39" s="76"/>
      <c r="J39" s="76"/>
      <c r="K39" s="76"/>
      <c r="L39" s="77"/>
    </row>
    <row r="40" spans="1:12" x14ac:dyDescent="0.25">
      <c r="A40" s="34"/>
      <c r="B40" s="46">
        <v>55</v>
      </c>
      <c r="C40" s="57" t="s">
        <v>164</v>
      </c>
      <c r="D40" s="57" t="s">
        <v>165</v>
      </c>
      <c r="E40" s="59" t="s">
        <v>112</v>
      </c>
      <c r="F40" s="59">
        <v>22</v>
      </c>
      <c r="G40" s="59"/>
      <c r="H40" s="60">
        <v>3</v>
      </c>
      <c r="I40" s="78"/>
      <c r="J40" s="95"/>
      <c r="K40" s="95">
        <v>22</v>
      </c>
      <c r="L40" s="94"/>
    </row>
    <row r="41" spans="1:12" x14ac:dyDescent="0.25">
      <c r="A41" s="34"/>
      <c r="B41" s="46">
        <v>56</v>
      </c>
      <c r="C41" s="57" t="s">
        <v>166</v>
      </c>
      <c r="D41" s="57" t="s">
        <v>167</v>
      </c>
      <c r="E41" s="59" t="s">
        <v>112</v>
      </c>
      <c r="F41" s="59">
        <v>22</v>
      </c>
      <c r="G41" s="59"/>
      <c r="H41" s="60">
        <v>3</v>
      </c>
      <c r="I41" s="79"/>
      <c r="J41" s="96"/>
      <c r="K41" s="96">
        <v>22</v>
      </c>
      <c r="L41" s="94"/>
    </row>
    <row r="42" spans="1:12" x14ac:dyDescent="0.25">
      <c r="A42" s="34"/>
      <c r="B42" s="46">
        <v>57</v>
      </c>
      <c r="C42" s="57" t="s">
        <v>168</v>
      </c>
      <c r="D42" s="57" t="s">
        <v>169</v>
      </c>
      <c r="E42" s="59" t="s">
        <v>102</v>
      </c>
      <c r="F42" s="59">
        <v>10</v>
      </c>
      <c r="G42" s="59"/>
      <c r="H42" s="60">
        <v>0</v>
      </c>
      <c r="I42" s="79">
        <v>10</v>
      </c>
      <c r="J42" s="96"/>
      <c r="K42" s="96"/>
      <c r="L42" s="94"/>
    </row>
    <row r="43" spans="1:12" x14ac:dyDescent="0.25">
      <c r="A43" s="34"/>
      <c r="B43" s="46">
        <v>58</v>
      </c>
      <c r="C43" s="57" t="s">
        <v>170</v>
      </c>
      <c r="D43" s="57" t="s">
        <v>171</v>
      </c>
      <c r="E43" s="59" t="s">
        <v>102</v>
      </c>
      <c r="F43" s="59">
        <v>20</v>
      </c>
      <c r="G43" s="59"/>
      <c r="H43" s="60">
        <v>0</v>
      </c>
      <c r="I43" s="79">
        <v>20</v>
      </c>
      <c r="J43" s="96"/>
      <c r="K43" s="96"/>
      <c r="L43" s="94"/>
    </row>
    <row r="44" spans="1:12" ht="15.75" thickBot="1" x14ac:dyDescent="0.3">
      <c r="A44" s="80"/>
      <c r="B44" s="81">
        <v>59</v>
      </c>
      <c r="C44" s="82" t="s">
        <v>172</v>
      </c>
      <c r="D44" s="82" t="s">
        <v>55</v>
      </c>
      <c r="E44" s="83" t="s">
        <v>102</v>
      </c>
      <c r="F44" s="83">
        <v>20</v>
      </c>
      <c r="G44" s="83"/>
      <c r="H44" s="84">
        <v>0</v>
      </c>
      <c r="I44" s="85"/>
      <c r="J44" s="97"/>
      <c r="K44" s="97">
        <v>20</v>
      </c>
      <c r="L44" s="98"/>
    </row>
  </sheetData>
  <mergeCells count="12">
    <mergeCell ref="B4:D4"/>
    <mergeCell ref="A14:A32"/>
    <mergeCell ref="B34:D34"/>
    <mergeCell ref="B39:D39"/>
    <mergeCell ref="A1:L1"/>
    <mergeCell ref="B2:B3"/>
    <mergeCell ref="C2:C3"/>
    <mergeCell ref="D2:D3"/>
    <mergeCell ref="E2:E3"/>
    <mergeCell ref="F2:F3"/>
    <mergeCell ref="H2:H3"/>
    <mergeCell ref="I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G2</vt:lpstr>
      <vt:lpstr>G1</vt:lpstr>
      <vt:lpstr>'G2'!Nyomtatási_terület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eva.nemeth</dc:creator>
  <cp:lastModifiedBy>West Dorotea</cp:lastModifiedBy>
  <cp:lastPrinted>2020-08-06T08:03:19Z</cp:lastPrinted>
  <dcterms:created xsi:type="dcterms:W3CDTF">2020-08-06T07:51:33Z</dcterms:created>
  <dcterms:modified xsi:type="dcterms:W3CDTF">2020-08-13T13:02:49Z</dcterms:modified>
</cp:coreProperties>
</file>